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etrolinx.sharepoint.com/sites/TechnicalStandardsManagement/Shared Documents/General/Standards Assurance/08. External Website/01. Published Communications/103. 09-24-2025 - ALM REPLACEMENT/"/>
    </mc:Choice>
  </mc:AlternateContent>
  <xr:revisionPtr revIDLastSave="0" documentId="8_{2AA5FC05-3A75-46D0-9095-CA92D5D0C17B}" xr6:coauthVersionLast="47" xr6:coauthVersionMax="47" xr10:uidLastSave="{00000000-0000-0000-0000-000000000000}"/>
  <workbookProtection workbookAlgorithmName="SHA-512" workbookHashValue="FpVXZ1poeZokyg4fxbi7MjjcXO4kOi6V/jmvu3qDprPp6yZVljhofncYfAQHvI5jScjfkgYiNNknEbf6EU0PFQ==" workbookSaltValue="vPIQmeZBBSS+hM+kGiEnog==" workbookSpinCount="100000" lockStructure="1"/>
  <bookViews>
    <workbookView xWindow="-110" yWindow="-110" windowWidth="19420" windowHeight="10300" tabRatio="821" firstSheet="1" activeTab="1" xr2:uid="{111E3CB2-F0A9-4339-8E30-B5B67DF74FE6}"/>
  </bookViews>
  <sheets>
    <sheet name="Change Log Hidden" sheetId="8" state="hidden" r:id="rId1"/>
    <sheet name="Cover Sheet-Instructions" sheetId="2" r:id="rId2"/>
    <sheet name="MIDP" sheetId="10" r:id="rId3"/>
    <sheet name="Dropdowns" sheetId="14" r:id="rId4"/>
    <sheet name="Dropdown Global Hidden" sheetId="15" state="hidden" r:id="rId5"/>
    <sheet name="Dropdown Global EDI Hidden" sheetId="20" state="hidden" r:id="rId6"/>
    <sheet name="Excel Features in Use Hidden" sheetId="19" state="hidden" r:id="rId7"/>
    <sheet name="QC Check before Publish Hidden" sheetId="23" state="hidden" r:id="rId8"/>
  </sheets>
  <definedNames>
    <definedName name="_xlnm._FilterDatabase" localSheetId="2" hidden="1">MIDP!$A$13:$AB$1317</definedName>
    <definedName name="AgreementContract">'Dropdown Global EDI Hidden'!$D$18:$D$39</definedName>
    <definedName name="Application">'Dropdown Global EDI Hidden'!$E$18</definedName>
    <definedName name="Audit">'Dropdown Global EDI Hidden'!$F$18:$F$20</definedName>
    <definedName name="Certificate">'Dropdown Global EDI Hidden'!$G$18:$G$31</definedName>
    <definedName name="Claim">'Dropdown Global EDI Hidden'!$H$18:$H$19</definedName>
    <definedName name="DesignCalculations">'Dropdown Global EDI Hidden'!$I$18</definedName>
    <definedName name="Drawing">'Dropdown Global EDI Hidden'!$J$18:$J$73</definedName>
    <definedName name="EngineeringDesignChange">'Dropdown Global EDI Hidden'!$K$18:$K$23</definedName>
    <definedName name="Inspection">'Dropdown Global EDI Hidden'!$L$18:$L$20</definedName>
    <definedName name="Manual">'Dropdown Global EDI Hidden'!$M$18:$M$40</definedName>
    <definedName name="Map">'Dropdown Global EDI Hidden'!$N$18:$N$20</definedName>
    <definedName name="Permit">'Dropdown Global EDI Hidden'!$O$18:$O$24</definedName>
    <definedName name="Photograph">'Dropdown Global EDI Hidden'!$P$18:$P$24</definedName>
    <definedName name="Procedure">'Dropdown Global EDI Hidden'!$Q$18:$Q$22</definedName>
    <definedName name="Project">'Dropdown Global EDI Hidden'!$R$18:$R$36</definedName>
    <definedName name="Report">Table36[Report]</definedName>
    <definedName name="Software">'Dropdown Global EDI Hidden'!$T$18:$T$22</definedName>
    <definedName name="Survey">'Dropdown Global EDI Hidden'!$U$18:$U$24</definedName>
    <definedName name="Video">'Dropdown Global EDI Hidden'!$V$18:$V$19</definedName>
    <definedName name="Warranty">'Dropdown Global EDI Hidden'!$W$18:$W$19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0" l="1"/>
  <c r="J14" i="10"/>
  <c r="J102" i="10"/>
  <c r="J96" i="10"/>
  <c r="J90" i="10"/>
  <c r="J84" i="10"/>
  <c r="J78" i="10"/>
  <c r="J72" i="10"/>
  <c r="J66" i="10"/>
  <c r="J61" i="10"/>
  <c r="J57" i="10"/>
  <c r="J54" i="10"/>
  <c r="J48" i="10"/>
  <c r="J42" i="10"/>
  <c r="J37" i="10"/>
  <c r="J1012" i="10"/>
  <c r="J1011" i="10"/>
  <c r="J1010" i="10"/>
  <c r="J1009" i="10"/>
  <c r="J1008" i="10"/>
  <c r="J1007" i="10"/>
  <c r="J1006" i="10"/>
  <c r="J1005" i="10"/>
  <c r="J1004" i="10"/>
  <c r="J1003" i="10"/>
  <c r="J1002" i="10"/>
  <c r="J1001" i="10"/>
  <c r="J1000" i="10"/>
  <c r="J999" i="10"/>
  <c r="J998" i="10"/>
  <c r="J997" i="10"/>
  <c r="J996" i="10"/>
  <c r="J995" i="10"/>
  <c r="J994" i="10"/>
  <c r="J993" i="10"/>
  <c r="J992" i="10"/>
  <c r="J991" i="10"/>
  <c r="J990" i="10"/>
  <c r="J989" i="10"/>
  <c r="J988" i="10"/>
  <c r="J987" i="10"/>
  <c r="J986" i="10"/>
  <c r="J985" i="10"/>
  <c r="J984" i="10"/>
  <c r="J983" i="10"/>
  <c r="J982" i="10"/>
  <c r="J981" i="10"/>
  <c r="J980" i="10"/>
  <c r="J979" i="10"/>
  <c r="J978" i="10"/>
  <c r="J977" i="10"/>
  <c r="J976" i="10"/>
  <c r="J975" i="10"/>
  <c r="J974" i="10"/>
  <c r="J973" i="10"/>
  <c r="J972" i="10"/>
  <c r="J971" i="10"/>
  <c r="J970" i="10"/>
  <c r="J969" i="10"/>
  <c r="J968" i="10"/>
  <c r="J967" i="10"/>
  <c r="J966" i="10"/>
  <c r="J965" i="10"/>
  <c r="J964" i="10"/>
  <c r="J963" i="10"/>
  <c r="J962" i="10"/>
  <c r="J961" i="10"/>
  <c r="J960" i="10"/>
  <c r="J959" i="10"/>
  <c r="J958" i="10"/>
  <c r="J957" i="10"/>
  <c r="J956" i="10"/>
  <c r="J955" i="10"/>
  <c r="J954" i="10"/>
  <c r="J953" i="10"/>
  <c r="J952" i="10"/>
  <c r="J951" i="10"/>
  <c r="J950" i="10"/>
  <c r="J949" i="10"/>
  <c r="J948" i="10"/>
  <c r="J947" i="10"/>
  <c r="J946" i="10"/>
  <c r="J945" i="10"/>
  <c r="J944" i="10"/>
  <c r="J943" i="10"/>
  <c r="J942" i="10"/>
  <c r="J941" i="10"/>
  <c r="J940" i="10"/>
  <c r="J939" i="10"/>
  <c r="J938" i="10"/>
  <c r="J937" i="10"/>
  <c r="J936" i="10"/>
  <c r="J935" i="10"/>
  <c r="J934" i="10"/>
  <c r="J933" i="10"/>
  <c r="J932" i="10"/>
  <c r="J931" i="10"/>
  <c r="J930" i="10"/>
  <c r="J929" i="10"/>
  <c r="J928" i="10"/>
  <c r="J927" i="10"/>
  <c r="J926" i="10"/>
  <c r="J925" i="10"/>
  <c r="J924" i="10"/>
  <c r="J923" i="10"/>
  <c r="J922" i="10"/>
  <c r="J921" i="10"/>
  <c r="J920" i="10"/>
  <c r="J919" i="10"/>
  <c r="J918" i="10"/>
  <c r="J917" i="10"/>
  <c r="J916" i="10"/>
  <c r="J915" i="10"/>
  <c r="J914" i="10"/>
  <c r="J913" i="10"/>
  <c r="J912" i="10"/>
  <c r="J911" i="10"/>
  <c r="J910" i="10"/>
  <c r="J909" i="10"/>
  <c r="J908" i="10"/>
  <c r="J907" i="10"/>
  <c r="J906" i="10"/>
  <c r="J905" i="10"/>
  <c r="J904" i="10"/>
  <c r="J903" i="10"/>
  <c r="J902" i="10"/>
  <c r="J901" i="10"/>
  <c r="J900" i="10"/>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8" i="10"/>
  <c r="J45" i="10"/>
  <c r="J44" i="10"/>
  <c r="J43" i="10"/>
  <c r="J41" i="10"/>
  <c r="J87" i="10"/>
  <c r="J86" i="10"/>
  <c r="J85" i="10"/>
  <c r="J83" i="10"/>
  <c r="J81" i="10"/>
  <c r="J80" i="10"/>
  <c r="J79" i="10"/>
  <c r="J77" i="10"/>
  <c r="J110" i="10"/>
  <c r="J109" i="10"/>
  <c r="J108" i="10"/>
  <c r="J107" i="10"/>
  <c r="J105" i="10"/>
  <c r="J104" i="10"/>
  <c r="J103" i="10"/>
  <c r="J101" i="10"/>
  <c r="J99" i="10"/>
  <c r="J98" i="10"/>
  <c r="J97" i="10"/>
  <c r="J95" i="10"/>
  <c r="J93" i="10"/>
  <c r="J92" i="10"/>
  <c r="J91" i="10"/>
  <c r="J89" i="10"/>
  <c r="J75" i="10"/>
  <c r="J74" i="10"/>
  <c r="J73" i="10"/>
  <c r="J71" i="10"/>
  <c r="J69" i="10"/>
  <c r="J68" i="10"/>
  <c r="J67" i="10"/>
  <c r="J65" i="10"/>
  <c r="J55" i="10"/>
  <c r="J53" i="10"/>
  <c r="J39" i="10"/>
  <c r="J38" i="10"/>
  <c r="J36" i="10"/>
  <c r="J35" i="10"/>
  <c r="J33" i="10"/>
  <c r="J32" i="10"/>
  <c r="J31" i="10"/>
  <c r="J30" i="10"/>
  <c r="J29" i="10"/>
  <c r="J27" i="10"/>
  <c r="J26" i="10"/>
  <c r="J25" i="10"/>
  <c r="J24" i="10"/>
  <c r="J23" i="10"/>
  <c r="J111" i="10"/>
  <c r="J63" i="10"/>
  <c r="J62" i="10"/>
  <c r="J60" i="10"/>
  <c r="J59" i="10"/>
  <c r="J56" i="10"/>
  <c r="J51" i="10"/>
  <c r="J50" i="10"/>
  <c r="J49" i="10"/>
  <c r="J47" i="10"/>
  <c r="J21" i="10"/>
  <c r="J20" i="10"/>
  <c r="J19" i="10"/>
  <c r="J17" i="10"/>
  <c r="I67" i="2"/>
  <c r="I6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 Wynne</author>
  </authors>
  <commentList>
    <comment ref="D63" authorId="0" shapeId="0" xr:uid="{8BC74D76-C0C1-4A88-ADDE-E5BC61DCFA4A}">
      <text>
        <r>
          <rPr>
            <sz val="9"/>
            <color indexed="81"/>
            <rFont val="Tahoma"/>
            <family val="2"/>
          </rPr>
          <t xml:space="preserve">
3.2.4 Volume/System - The Project Delivery Team shall establish the convention relevant to each transit system, shall be indicated in the Contractor's MIDP and comprises up to four alphanumeric characters. For contract related documents (RFI, MOM, contract correspondence, briefing notes) the value to be used is 0000.
</t>
        </r>
      </text>
    </comment>
    <comment ref="E63" authorId="0" shapeId="0" xr:uid="{8B4088CB-B8EA-4D1B-8213-BE6273E44FDE}">
      <text>
        <r>
          <rPr>
            <sz val="9"/>
            <color indexed="81"/>
            <rFont val="Tahoma"/>
            <family val="2"/>
          </rPr>
          <t xml:space="preserve">
3.2.5 Level / Location - The Project Delivery Team shall establish the convention relevant to each transit system and shall be indicated in Contractor's MIDP and comprises up to four alphanumeric characters. For contract related documents (RFI, MOM, contract correspondence, briefing notes) the value to be used is 0000.
</t>
        </r>
      </text>
    </comment>
  </commentList>
</comments>
</file>

<file path=xl/sharedStrings.xml><?xml version="1.0" encoding="utf-8"?>
<sst xmlns="http://schemas.openxmlformats.org/spreadsheetml/2006/main" count="1119" uniqueCount="550">
  <si>
    <t>Reference Document</t>
  </si>
  <si>
    <t>Project Indicator / 
P.O Number</t>
  </si>
  <si>
    <t>Sequence No.</t>
  </si>
  <si>
    <t>Defined by Projects / Assigned by MX Procurement</t>
  </si>
  <si>
    <t>CKH-DMC-LST-004 Author Org List</t>
  </si>
  <si>
    <t>CKH-DMC-LST-010 Document Type List</t>
  </si>
  <si>
    <t>CKH-DMC-LST-009 Discipline List</t>
  </si>
  <si>
    <t>MX</t>
  </si>
  <si>
    <t>Maximum Character Count</t>
  </si>
  <si>
    <t>Project Name</t>
  </si>
  <si>
    <t>Unique ID</t>
  </si>
  <si>
    <t>CIV1</t>
  </si>
  <si>
    <t>MEC1</t>
  </si>
  <si>
    <t>Up to 
Eight
alphanumeric characters</t>
  </si>
  <si>
    <t>Up to 
Six
alphanumeric characters</t>
  </si>
  <si>
    <t>Up to 
Three
alphanumeric characters</t>
  </si>
  <si>
    <t>Description</t>
  </si>
  <si>
    <t>Fixed reference for a project assigned by Procurement</t>
  </si>
  <si>
    <t>Author or origin of the document</t>
  </si>
  <si>
    <t>Indicates the geographic level of location</t>
  </si>
  <si>
    <t xml:space="preserve">Project Specific Data
Use 0000 for Non-Asset Related Doc
</t>
  </si>
  <si>
    <t>Project Specific Data
Use 0000 for Non-Asset Related Doc</t>
  </si>
  <si>
    <t xml:space="preserve">Up to 
Four
alphanumeric characters
</t>
  </si>
  <si>
    <t>Up to Four
(Three alphanumeric characters + one numeric)</t>
  </si>
  <si>
    <t>Example 1</t>
  </si>
  <si>
    <t>Example 2</t>
  </si>
  <si>
    <t>RITS</t>
  </si>
  <si>
    <t>01</t>
  </si>
  <si>
    <t>ANL</t>
  </si>
  <si>
    <t>DWG</t>
  </si>
  <si>
    <t>Deliverable 
Document / File Name
(ISO 19650 Compliant)</t>
  </si>
  <si>
    <t>Author Organization
Code</t>
  </si>
  <si>
    <t>Volume or System
Code</t>
  </si>
  <si>
    <t>Level or Location
Code</t>
  </si>
  <si>
    <t>Document Type 
Code</t>
  </si>
  <si>
    <t>Discipline or Function
Code</t>
  </si>
  <si>
    <t>0000</t>
  </si>
  <si>
    <t>XXXX</t>
  </si>
  <si>
    <t>CEX0</t>
  </si>
  <si>
    <t>Change by</t>
  </si>
  <si>
    <t>Description of Change</t>
  </si>
  <si>
    <t>Project No.</t>
  </si>
  <si>
    <t>BACKGROUND:</t>
  </si>
  <si>
    <t>CKH-DMC-GDE-007_ISO 19650 Compliant Document File Naming Guide</t>
  </si>
  <si>
    <t>CONTRACTOR:</t>
  </si>
  <si>
    <t>• provides the contractor briefing on the MIDP template and it's completion</t>
  </si>
  <si>
    <t>• maintains and populates the MIDP template</t>
  </si>
  <si>
    <t>Project Indicator  /P.O Number</t>
  </si>
  <si>
    <t>Type of Document</t>
  </si>
  <si>
    <t>34 + 6 hyphens = 40 characters total</t>
  </si>
  <si>
    <t>Standard File Naming as shown in Table 3-2 Document/File Naming Convention</t>
  </si>
  <si>
    <t>Defines the design purpose intended for the information</t>
  </si>
  <si>
    <t>Contractor / Project Delivery Team</t>
  </si>
  <si>
    <t>Change Log</t>
  </si>
  <si>
    <t>Created by CPG</t>
  </si>
  <si>
    <t>Template posted to Go Site 20230309</t>
  </si>
  <si>
    <t xml:space="preserve">Master Information Delivery Plan (MIDP) </t>
  </si>
  <si>
    <t>00001</t>
  </si>
  <si>
    <t>Revision Date</t>
  </si>
  <si>
    <t>• contacts PDT should you need further help/information to complete the MIDP</t>
  </si>
  <si>
    <t>Status Date</t>
  </si>
  <si>
    <t>Status</t>
  </si>
  <si>
    <t>Project Delivery Team Document Controller</t>
  </si>
  <si>
    <t xml:space="preserve">Electronic Maintenance Management System (EMMS) Unique Asset ID / Barcode ID
</t>
  </si>
  <si>
    <t xml:space="preserve">Indicate the date completed
</t>
  </si>
  <si>
    <t>Project Delivery Team Project Manager</t>
  </si>
  <si>
    <t>To align to CKH-DMC-GDE-007_ISO 19650 Compliant Document File Naming Guide and to provide document control features: 
- Worksheets: Change Log, Cover Sheet, MIDP, Dropdowns.
- Included document control on Cover Sheet and MIDP.
- Included Status Data and Status (submittal milestone) on MIDP.
- The MIDP  includes upfront naming of files. 
- Aligned with ADCL for similar look.</t>
  </si>
  <si>
    <t>Jen W, Love K, Alfrida M, Paul R, Susan P, Rafik A, Madhuri P, Codi W, Laszlo T, Dan O.</t>
  </si>
  <si>
    <t>The MIDP is a tool used to capture the documents of new or changed assets, in line with the following documents:</t>
  </si>
  <si>
    <t>Date:</t>
  </si>
  <si>
    <t>Assurance and acceptance of this MIDP and Documents</t>
  </si>
  <si>
    <t>Business specific protocols need to be followed in conjunction with this template</t>
  </si>
  <si>
    <t>• ensures the documents checked out for revision are entered in the MIDP and reference the old file name and old file version in the column notes</t>
  </si>
  <si>
    <t>Applicable, if being processed to the Metrolinx EMMS and EDRMS:</t>
  </si>
  <si>
    <t>METROLINX ASSET OWNER DOCUMENT CONTROLLER (If applicable):</t>
  </si>
  <si>
    <t>METROLINX ASSET OWNER (if applicable):</t>
  </si>
  <si>
    <t>PROJECT DELIVERY TEAM DOCUMENT CONTROLLER:</t>
  </si>
  <si>
    <t>PROJECT DELIVERY TEAM (PDT):</t>
  </si>
  <si>
    <t>Metrolinx Asset Owner</t>
  </si>
  <si>
    <t>• informs the Metrolinx Asset Owner Document Controller, if applicable, after uploading the completed MIDP and documents</t>
  </si>
  <si>
    <t xml:space="preserve">Metrolinx Asset Owner
</t>
  </si>
  <si>
    <t>Metrolinx Asset Owner
Document Controller</t>
  </si>
  <si>
    <t>Metrolinx Asset Owner Approver(s) Name(s):</t>
  </si>
  <si>
    <t>• carries out assurance of the final MIDP provided by the contractor</t>
  </si>
  <si>
    <t>• coordinates with the Project Delivery Team Document Controller to upload the final approved MIDP and documents to the defined Metrolinx Electronic Document and Record Management System (EDRMS)</t>
  </si>
  <si>
    <t>Input name(s) and date below</t>
  </si>
  <si>
    <t>Final document uploaded to defined Metrolinx EDRMS</t>
  </si>
  <si>
    <t xml:space="preserve">Checked Out Documents </t>
  </si>
  <si>
    <t>02</t>
  </si>
  <si>
    <t>Revision</t>
  </si>
  <si>
    <t>Discipline/ Subdiscipline 
or Function 
Code</t>
  </si>
  <si>
    <t>Jen W, Alfrida M, Love K</t>
  </si>
  <si>
    <t>• complies with the defined Author Organization, Document Type and Discipline/Function Codes</t>
  </si>
  <si>
    <t>03</t>
  </si>
  <si>
    <t>- Cover Sheet: included reference to the MIDP Job Aid and clarified in the instruction that Metrolinx develops the file naming codes relevant to each transit system and the Contractor implements the codes
- MIDP worksheet: updated the reference field column details
- Dropdowns worksheet: updated to include column for Discipline/ Subdiscipline or Function Code
- Updated from Revision to Version on the header detail</t>
  </si>
  <si>
    <t>Contract</t>
  </si>
  <si>
    <t xml:space="preserve">Certificate  </t>
  </si>
  <si>
    <t>Drawing &gt; As-Installed</t>
  </si>
  <si>
    <t>Drawing &gt; As-Built</t>
  </si>
  <si>
    <t>Drawing &gt; Issued for Construction</t>
  </si>
  <si>
    <t>Drawing &gt; Record</t>
  </si>
  <si>
    <t>General</t>
  </si>
  <si>
    <t>Manual</t>
  </si>
  <si>
    <t>Permit</t>
  </si>
  <si>
    <t>Photograph</t>
  </si>
  <si>
    <t>Report</t>
  </si>
  <si>
    <t>Software</t>
  </si>
  <si>
    <t>Survey</t>
  </si>
  <si>
    <t>Video</t>
  </si>
  <si>
    <t>Warranty</t>
  </si>
  <si>
    <t>04</t>
  </si>
  <si>
    <t>Asset Class</t>
  </si>
  <si>
    <t>Content Type</t>
  </si>
  <si>
    <t xml:space="preserve">• Asset Information Standard (MX-ALM-STD-001) </t>
  </si>
  <si>
    <t xml:space="preserve">• CADD/BIM Standards Manual (MX-ALM-STD-004)  </t>
  </si>
  <si>
    <t>Asset Lifecycle Management|Engineering &amp; Architectural Standards</t>
  </si>
  <si>
    <t xml:space="preserve">  These are available on  www.Metrolinx.com &gt; About Us &gt; Policy, Standards and Initiatives &gt; Metrolinx Technical Standards</t>
  </si>
  <si>
    <t>1.</t>
  </si>
  <si>
    <t>Civil_Structures</t>
  </si>
  <si>
    <t>Signals_Communication</t>
  </si>
  <si>
    <t>Track</t>
  </si>
  <si>
    <t>Electrification_Plant</t>
  </si>
  <si>
    <t>Developed by: Asset Lifecycle Management</t>
  </si>
  <si>
    <t>INSTRUCTIONS:</t>
  </si>
  <si>
    <t>• saves this blank template using the ISO 19650 Compliant Document File Naming Guide</t>
  </si>
  <si>
    <t>Document Folder/Subfolder Names</t>
  </si>
  <si>
    <t>Format</t>
  </si>
  <si>
    <t>ADCL-RC</t>
  </si>
  <si>
    <t>ADCL-Facilities</t>
  </si>
  <si>
    <t>Contract No.</t>
  </si>
  <si>
    <t>Up to Eight 
alphanumeric characters</t>
  </si>
  <si>
    <t>Up to Six 
alphanumeric characters</t>
  </si>
  <si>
    <t>Up to Three 
alphanumeric characters</t>
  </si>
  <si>
    <t>Up to Four
 (Three alphanumeric characters + one numeric)</t>
  </si>
  <si>
    <t>Up to Four 
alphanumeric characters</t>
  </si>
  <si>
    <t>2.</t>
  </si>
  <si>
    <t>3.</t>
  </si>
  <si>
    <t>4.</t>
  </si>
  <si>
    <t>5.</t>
  </si>
  <si>
    <t>Content</t>
  </si>
  <si>
    <t>Select relevant discipline from Drop Down</t>
  </si>
  <si>
    <t>Cover Sheet Selection</t>
  </si>
  <si>
    <t>MIDP Selection</t>
  </si>
  <si>
    <t>Asset Class/Discipline</t>
  </si>
  <si>
    <t>Bus_Facilities</t>
  </si>
  <si>
    <t>Rail_Facilities</t>
  </si>
  <si>
    <t>Station_Facilities</t>
  </si>
  <si>
    <t>Bus_Rapid_Transit_Infrastructure</t>
  </si>
  <si>
    <t>Light_Rail_Transit_ Facilities</t>
  </si>
  <si>
    <t>Records &amp; Information Corporate Governance Committee would review changes to EDRMS EDI Content/Sub-Content</t>
  </si>
  <si>
    <t>Content is Mandatory, Sub Content is optional</t>
  </si>
  <si>
    <t>AgreementContract</t>
  </si>
  <si>
    <t>Application</t>
  </si>
  <si>
    <t>Audit</t>
  </si>
  <si>
    <t>Certificate</t>
  </si>
  <si>
    <t>Claim</t>
  </si>
  <si>
    <t>DesignCalculations</t>
  </si>
  <si>
    <t>Drawing</t>
  </si>
  <si>
    <t>EngineeringDesignChange</t>
  </si>
  <si>
    <t>Inspection</t>
  </si>
  <si>
    <t>Map</t>
  </si>
  <si>
    <t>Procedure</t>
  </si>
  <si>
    <t>Project</t>
  </si>
  <si>
    <t>Modifications</t>
  </si>
  <si>
    <t>Access Agreement</t>
  </si>
  <si>
    <t>NULL (2)</t>
  </si>
  <si>
    <t>Internal (Audit)</t>
  </si>
  <si>
    <t>Asset Handover</t>
  </si>
  <si>
    <t xml:space="preserve">Warranty (2) </t>
  </si>
  <si>
    <t>NULL (5)</t>
  </si>
  <si>
    <t>Abutment</t>
  </si>
  <si>
    <t>Field Modification Instructions</t>
  </si>
  <si>
    <t>Internal (Inspection)</t>
  </si>
  <si>
    <t>American Association of Railroads</t>
  </si>
  <si>
    <t>Analysis (Map)</t>
  </si>
  <si>
    <t>Bike</t>
  </si>
  <si>
    <t>Arial</t>
  </si>
  <si>
    <t>Commissioning Test</t>
  </si>
  <si>
    <t>Agenda</t>
  </si>
  <si>
    <t>Accessibility</t>
  </si>
  <si>
    <t>Building Automation System (BAS)</t>
  </si>
  <si>
    <t>Facility Condition</t>
  </si>
  <si>
    <t>VTOR</t>
  </si>
  <si>
    <t>Letter</t>
  </si>
  <si>
    <t>Accounting</t>
  </si>
  <si>
    <t>Amendment</t>
  </si>
  <si>
    <t>External (Audit)</t>
  </si>
  <si>
    <t>Asset Information Handover Acceptance Certificate</t>
  </si>
  <si>
    <t>NULL (4)</t>
  </si>
  <si>
    <t>Centralized Traffic Control</t>
  </si>
  <si>
    <t>External (Inspection)</t>
  </si>
  <si>
    <t>Car History Book</t>
  </si>
  <si>
    <t>Reference</t>
  </si>
  <si>
    <t>Building</t>
  </si>
  <si>
    <t>Completed Project</t>
  </si>
  <si>
    <t>Qualification Test</t>
  </si>
  <si>
    <t>Commissioning Plan</t>
  </si>
  <si>
    <t>Codeplugs</t>
  </si>
  <si>
    <t>Property Sketch</t>
  </si>
  <si>
    <t>NULL (12)</t>
  </si>
  <si>
    <t>NULL (13)</t>
  </si>
  <si>
    <t>Invoice</t>
  </si>
  <si>
    <t>Board Orders</t>
  </si>
  <si>
    <t>Regulatory Compliance</t>
  </si>
  <si>
    <t xml:space="preserve">Completion </t>
  </si>
  <si>
    <t>Communications</t>
  </si>
  <si>
    <t>Service Advisories</t>
  </si>
  <si>
    <t>First Article</t>
  </si>
  <si>
    <t>Design Criteria</t>
  </si>
  <si>
    <t>File Geodatabase</t>
  </si>
  <si>
    <t>Electrical Safety Authority (ESA)</t>
  </si>
  <si>
    <t>Existing Site</t>
  </si>
  <si>
    <t>Test Procedure</t>
  </si>
  <si>
    <t>Commissioning Schedule</t>
  </si>
  <si>
    <t>Analysis (Report)</t>
  </si>
  <si>
    <t>Geo-Files</t>
  </si>
  <si>
    <t>Registered Plan</t>
  </si>
  <si>
    <t>Building Permit</t>
  </si>
  <si>
    <t>Construction</t>
  </si>
  <si>
    <t>Component</t>
  </si>
  <si>
    <t>Site Instructions</t>
  </si>
  <si>
    <t>Design Requirements</t>
  </si>
  <si>
    <t>Environmental</t>
  </si>
  <si>
    <t>Photographic Construction Record</t>
  </si>
  <si>
    <t>NULL (9)</t>
  </si>
  <si>
    <t>Commissioning Submittal</t>
  </si>
  <si>
    <t>Asset Lifecycle Plan</t>
  </si>
  <si>
    <t>Supervisory Control and Data Acquisition (SCADA)</t>
  </si>
  <si>
    <t>Topological</t>
  </si>
  <si>
    <t>Change Order</t>
  </si>
  <si>
    <t>Design (1)</t>
  </si>
  <si>
    <t>Crossings</t>
  </si>
  <si>
    <t>Supplement Documents</t>
  </si>
  <si>
    <t>Equipment</t>
  </si>
  <si>
    <t>Parking</t>
  </si>
  <si>
    <t>Photographic Documentation</t>
  </si>
  <si>
    <t xml:space="preserve">Other: List in notes column (7) </t>
  </si>
  <si>
    <t>Correspondence</t>
  </si>
  <si>
    <t>Asset Management Plan</t>
  </si>
  <si>
    <t>Other: List in notes column (10)</t>
  </si>
  <si>
    <t>Vertical Clearance</t>
  </si>
  <si>
    <t xml:space="preserve">Final Acceptance </t>
  </si>
  <si>
    <t>Culvert</t>
  </si>
  <si>
    <t>Test Plan</t>
  </si>
  <si>
    <t>Illustrated Parts Catalogue</t>
  </si>
  <si>
    <t>NULL (7)</t>
  </si>
  <si>
    <t>NULL (8)</t>
  </si>
  <si>
    <t>Deficiency List</t>
  </si>
  <si>
    <t>NULL (11)</t>
  </si>
  <si>
    <t xml:space="preserve">Easement  </t>
  </si>
  <si>
    <t xml:space="preserve">Handover </t>
  </si>
  <si>
    <t>Deck</t>
  </si>
  <si>
    <t xml:space="preserve">Integrated Schematics Manual </t>
  </si>
  <si>
    <t>Other: List in notes column (5)</t>
  </si>
  <si>
    <t>Other: List in notes column (6)</t>
  </si>
  <si>
    <t>Expenses</t>
  </si>
  <si>
    <t xml:space="preserve">Commissioning </t>
  </si>
  <si>
    <t>Other: List in notes column (11)</t>
  </si>
  <si>
    <t>Easement &amp; Encroachment</t>
  </si>
  <si>
    <t xml:space="preserve">In-Service </t>
  </si>
  <si>
    <t>Demolition</t>
  </si>
  <si>
    <t>IOM (Installation Operation and Maintenance)</t>
  </si>
  <si>
    <t>Handover Documents</t>
  </si>
  <si>
    <t>Condition Assessment</t>
  </si>
  <si>
    <t>Fibre Optic</t>
  </si>
  <si>
    <t>Safety (Certificate)</t>
  </si>
  <si>
    <t>Detection Systems</t>
  </si>
  <si>
    <t>Maintenance Plan</t>
  </si>
  <si>
    <t>CWR De-stressing</t>
  </si>
  <si>
    <t>Geographical</t>
  </si>
  <si>
    <t xml:space="preserve">Substantial Completion </t>
  </si>
  <si>
    <t>Fire Routing</t>
  </si>
  <si>
    <t>Maintenance Procedure</t>
  </si>
  <si>
    <t>Lessons Learned</t>
  </si>
  <si>
    <t>Damage</t>
  </si>
  <si>
    <t>Goods Contract</t>
  </si>
  <si>
    <t>Warranty (1)</t>
  </si>
  <si>
    <t>Floor Plan</t>
  </si>
  <si>
    <t>Material Safety Data Sheet</t>
  </si>
  <si>
    <t>Meeting Minutes</t>
  </si>
  <si>
    <t>Defective Tie Counts</t>
  </si>
  <si>
    <t>Heritage Buildings</t>
  </si>
  <si>
    <t xml:space="preserve">Welding </t>
  </si>
  <si>
    <t>Foundation</t>
  </si>
  <si>
    <t>O&amp;M (Operations and Maintenance)</t>
  </si>
  <si>
    <t>Memorandum</t>
  </si>
  <si>
    <t>Deficiency</t>
  </si>
  <si>
    <t>Leases</t>
  </si>
  <si>
    <t>NULL (3)</t>
  </si>
  <si>
    <t>General Arrangement</t>
  </si>
  <si>
    <t>OEM Manual</t>
  </si>
  <si>
    <t>Non-Conformance Report (NCR)</t>
  </si>
  <si>
    <t>Derailments</t>
  </si>
  <si>
    <t>Maintenance Agreement</t>
  </si>
  <si>
    <t xml:space="preserve">Other: List in notes column (2) </t>
  </si>
  <si>
    <t>Grade Separation</t>
  </si>
  <si>
    <t>Operation Instruction</t>
  </si>
  <si>
    <t>Project Initiation (PI)</t>
  </si>
  <si>
    <t xml:space="preserve">Design (2) </t>
  </si>
  <si>
    <t>Maintenance Separations</t>
  </si>
  <si>
    <t>Grading</t>
  </si>
  <si>
    <t>Project Management</t>
  </si>
  <si>
    <t>Supporting Documents</t>
  </si>
  <si>
    <t>Dipping</t>
  </si>
  <si>
    <t>Operating Agreement</t>
  </si>
  <si>
    <t>Horizontal &amp; Vertical Control</t>
  </si>
  <si>
    <t>Running Maintenance and Servicing</t>
  </si>
  <si>
    <t>Tracking</t>
  </si>
  <si>
    <t>Durability</t>
  </si>
  <si>
    <t>Partners</t>
  </si>
  <si>
    <t>Layout</t>
  </si>
  <si>
    <t>Safety (Manual)</t>
  </si>
  <si>
    <t>Training Material</t>
  </si>
  <si>
    <t>Electrification LiDAR</t>
  </si>
  <si>
    <t>Service Contract</t>
  </si>
  <si>
    <t>Master Plan</t>
  </si>
  <si>
    <t>Signage</t>
  </si>
  <si>
    <t>NULL (10)</t>
  </si>
  <si>
    <t>Emissions</t>
  </si>
  <si>
    <t>Transit Agencies</t>
  </si>
  <si>
    <t>OPSD</t>
  </si>
  <si>
    <t>Signage Catalogue</t>
  </si>
  <si>
    <t>Other: List in notes column (8)</t>
  </si>
  <si>
    <t>Engineering Design</t>
  </si>
  <si>
    <t>Utilities</t>
  </si>
  <si>
    <t>Pedestrian Bridge</t>
  </si>
  <si>
    <t>Environmental Assessment</t>
  </si>
  <si>
    <t>Vendor</t>
  </si>
  <si>
    <t>Pedestrian Subway</t>
  </si>
  <si>
    <t>User Guide</t>
  </si>
  <si>
    <t>Evaluation</t>
  </si>
  <si>
    <t>NULL (1)</t>
  </si>
  <si>
    <t>Pier</t>
  </si>
  <si>
    <t>Wiring List</t>
  </si>
  <si>
    <t>Existing Condition</t>
  </si>
  <si>
    <t>Other: List in notes column (1)</t>
  </si>
  <si>
    <t>Plan and Profile</t>
  </si>
  <si>
    <t>Other: List in notes column (4)</t>
  </si>
  <si>
    <t>Factory Acceptance Test (FAT)</t>
  </si>
  <si>
    <t>Planset</t>
  </si>
  <si>
    <t>Fire Drill</t>
  </si>
  <si>
    <t>Power and Electrical</t>
  </si>
  <si>
    <t>Fire Safety Plan</t>
  </si>
  <si>
    <t>Project Drawing Set</t>
  </si>
  <si>
    <t>Geometry</t>
  </si>
  <si>
    <t>Property</t>
  </si>
  <si>
    <t>Geotechnical</t>
  </si>
  <si>
    <t>Railway Bridge</t>
  </si>
  <si>
    <t>Incident</t>
  </si>
  <si>
    <t>Removal</t>
  </si>
  <si>
    <t>Investigation</t>
  </si>
  <si>
    <t>Retaining Wall</t>
  </si>
  <si>
    <t>Letter from Consultant/Owners Representative</t>
  </si>
  <si>
    <t>Roadway Bridge</t>
  </si>
  <si>
    <t>LiDar</t>
  </si>
  <si>
    <t>Route and Aspects</t>
  </si>
  <si>
    <t>Maintenance</t>
  </si>
  <si>
    <t>Schematic</t>
  </si>
  <si>
    <t>Material Testing and Inspection</t>
  </si>
  <si>
    <t>SHP File</t>
  </si>
  <si>
    <t xml:space="preserve">Post-Construction Evaluation </t>
  </si>
  <si>
    <t>Post-Installation</t>
  </si>
  <si>
    <t>Signal Bridge</t>
  </si>
  <si>
    <t>Site Plan</t>
  </si>
  <si>
    <t>Quality</t>
  </si>
  <si>
    <t>Station Plan</t>
  </si>
  <si>
    <t>Rail Failure</t>
  </si>
  <si>
    <t>Structural Details</t>
  </si>
  <si>
    <t>Rail Flaw Detection</t>
  </si>
  <si>
    <t>Surveys</t>
  </si>
  <si>
    <t>Rail Wear</t>
  </si>
  <si>
    <t>Third Party</t>
  </si>
  <si>
    <t>RCI Audit</t>
  </si>
  <si>
    <t>Track &amp; Signal Layout</t>
  </si>
  <si>
    <t>Risk Assessment</t>
  </si>
  <si>
    <t>Track Diagrams</t>
  </si>
  <si>
    <t>Signal Material and Spares List</t>
  </si>
  <si>
    <t>Tunnel</t>
  </si>
  <si>
    <t>Site Acceptance Test (SAT)</t>
  </si>
  <si>
    <t>Urban Design</t>
  </si>
  <si>
    <t>Site Audit</t>
  </si>
  <si>
    <t>Vital Circuit</t>
  </si>
  <si>
    <t>Soils</t>
  </si>
  <si>
    <t>Yard Control</t>
  </si>
  <si>
    <t>Spare Parts</t>
  </si>
  <si>
    <t>NULL (6)</t>
  </si>
  <si>
    <t>Special Inspection</t>
  </si>
  <si>
    <t>Other: List in notes column (3)</t>
  </si>
  <si>
    <t>Storm Water Management</t>
  </si>
  <si>
    <t>Test</t>
  </si>
  <si>
    <t>Structure Maintenance Requirements</t>
  </si>
  <si>
    <t>Supplier Contact List</t>
  </si>
  <si>
    <t>Testing and Commissioning</t>
  </si>
  <si>
    <t>Technical Reports and Studies</t>
  </si>
  <si>
    <t>Toxicity</t>
  </si>
  <si>
    <t>Turnout Inspection</t>
  </si>
  <si>
    <t>Utilities Coordination</t>
  </si>
  <si>
    <t>Welding and Rail</t>
  </si>
  <si>
    <t>Work Plan</t>
  </si>
  <si>
    <t>Data Validation</t>
  </si>
  <si>
    <t>For Asset Classes, and Content</t>
  </si>
  <si>
    <t>Insert Table</t>
  </si>
  <si>
    <t>Removed columns in between</t>
  </si>
  <si>
    <t>Can now use as a table for the data validation, and indirect lookup.</t>
  </si>
  <si>
    <t>(simpler method than ADCL set up with Name Manager in use)</t>
  </si>
  <si>
    <t xml:space="preserve"> </t>
  </si>
  <si>
    <t>=NOT(OR(XLOOKUP(P14, 'Dropdowns EDI Hidden'!$A$8:$T$8, 'Dropdowns EDI Hidden'!$A$9:$T$68)=Q14))</t>
  </si>
  <si>
    <t xml:space="preserve">Data Validation </t>
  </si>
  <si>
    <t>Now can use the Source: =indirect(cell of content) and pick list comes.</t>
  </si>
  <si>
    <t>Step 1) Made Dropdowns EDI Hidden into a table.</t>
  </si>
  <si>
    <t>Step 2) Conditional Formating to Sub-Content Type - incase Content Type is updated; to indicate Sub-Content Type needs update</t>
  </si>
  <si>
    <t>2A) Edit Formating Rule - Home/Conditional Formatting/New Rule</t>
  </si>
  <si>
    <t xml:space="preserve">On MIDP Worksheet </t>
  </si>
  <si>
    <t>2B) Edit Formating Rule - Format</t>
  </si>
  <si>
    <t>Select Custom:  Type: ;;; "Please Select"</t>
  </si>
  <si>
    <t>Font Red, and Strikethrough</t>
  </si>
  <si>
    <t>This way if content changes, there is an alert to update Sub-Content</t>
  </si>
  <si>
    <t>Quickly Create Multiple Dependent Drop-Down Lists in Microsoft Excel</t>
  </si>
  <si>
    <t>Youtube</t>
  </si>
  <si>
    <t xml:space="preserve">Estimated Substantial Completion Date </t>
  </si>
  <si>
    <t>MIDP</t>
  </si>
  <si>
    <t>Responsible</t>
  </si>
  <si>
    <t>Headers</t>
  </si>
  <si>
    <t>Metrolinx PDT 
Document Controller</t>
  </si>
  <si>
    <t>This table is streamlined for MIDP as follows:</t>
  </si>
  <si>
    <r>
      <t>Content and Sub Content is linked to EDRMS Enterprise Document Information Fields</t>
    </r>
    <r>
      <rPr>
        <sz val="11"/>
        <color rgb="FFFF0000"/>
        <rFont val="Calibri Light"/>
        <family val="2"/>
        <scheme val="major"/>
      </rPr>
      <t xml:space="preserve"> </t>
    </r>
  </si>
  <si>
    <t>Content -&gt;</t>
  </si>
  <si>
    <t>Contractor Company</t>
  </si>
  <si>
    <t>For Subcontent</t>
  </si>
  <si>
    <t>As-Built</t>
  </si>
  <si>
    <t>Issued for Construction (IFC)</t>
  </si>
  <si>
    <t>Record</t>
  </si>
  <si>
    <t>Insert - Table - and select table and click my table has headers</t>
  </si>
  <si>
    <t>Note for Content - use standalone table that lists the content types (can't be same list using headers of the table mentioned below)</t>
  </si>
  <si>
    <t>Redlines</t>
  </si>
  <si>
    <t>Shop</t>
  </si>
  <si>
    <t>Master Information Delivery Plan (MIDP)</t>
  </si>
  <si>
    <t>Contract Name</t>
  </si>
  <si>
    <t>Purchase Order Number</t>
  </si>
  <si>
    <t>Reviewer Name(s)</t>
  </si>
  <si>
    <t>Summary of Document/File Naming Convention Descriptors  in accordance with the  Capital Projects Group ISO19650 Compliant Document/File Naming Guide (CKH-DMC-GDE-007)</t>
  </si>
  <si>
    <t>• assures the MIDP and uploads final approved MIDP and documents in defined Metrolinx EDRMS</t>
  </si>
  <si>
    <t>• requests the Metrolinx Asset Owner Document Controller to create project folders in the staging area in EDRMS</t>
  </si>
  <si>
    <t>6.</t>
  </si>
  <si>
    <t>7.</t>
  </si>
  <si>
    <t>8.</t>
  </si>
  <si>
    <t>123456</t>
  </si>
  <si>
    <t>EB01</t>
  </si>
  <si>
    <t>TUN4</t>
  </si>
  <si>
    <t>OMM</t>
  </si>
  <si>
    <t>• carries out MIDP document count assurance to check number of documents uploaded against the MIDP in EDRMS</t>
  </si>
  <si>
    <r>
      <rPr>
        <sz val="10"/>
        <rFont val="Arial"/>
        <family val="2"/>
      </rPr>
      <t xml:space="preserve">Up to </t>
    </r>
    <r>
      <rPr>
        <sz val="10"/>
        <color theme="1"/>
        <rFont val="Arial"/>
        <family val="2"/>
      </rPr>
      <t xml:space="preserve">
Five
Digits</t>
    </r>
  </si>
  <si>
    <t>BIM Models, as applicable</t>
  </si>
  <si>
    <t>S100</t>
  </si>
  <si>
    <t>MSZ</t>
  </si>
  <si>
    <t>PWDZ</t>
  </si>
  <si>
    <t>00005</t>
  </si>
  <si>
    <t>File Name</t>
  </si>
  <si>
    <t>.</t>
  </si>
  <si>
    <t xml:space="preserve">Instructions
</t>
  </si>
  <si>
    <t>The format the file is being submitted (e.g., PDF, DWG-CAD, software, etc.)</t>
  </si>
  <si>
    <t>Track Number</t>
  </si>
  <si>
    <t>e.g., New, Revision Number</t>
  </si>
  <si>
    <t>List Track Number if Associated with Document 
e.g., T1, T2, North Track, …</t>
  </si>
  <si>
    <t>Sub-Content Type</t>
  </si>
  <si>
    <t>Select from Drop Down</t>
  </si>
  <si>
    <t>Select from Drop Down
If needed, use Notes Column for additional detail. Eg. If doc type is Certificate and sub content type does not exist, use the Notes column to indicate other certificate type.  If drawing type is already selected in Document Type, leave blank.</t>
  </si>
  <si>
    <t>Asset</t>
  </si>
  <si>
    <t>Document</t>
  </si>
  <si>
    <t>Other info, if applicable</t>
  </si>
  <si>
    <t>Notes</t>
  </si>
  <si>
    <t>Excel Features in Use</t>
  </si>
  <si>
    <t>Details</t>
  </si>
  <si>
    <t>Result:</t>
  </si>
  <si>
    <t>Add Grey Rows to indicate additional Folder/subfolders that are not listed.  If more rows are needed -  Insert rows to ensure the dropdowns are included.</t>
  </si>
  <si>
    <t>Subcontent -&gt;</t>
  </si>
  <si>
    <t xml:space="preserve">A) DO NOT SORT ANY COLUMN as the whole table sorts. Solution 1) Manually move them into order - as whole table sorts, not only the column or 2) copy the one column, sort in a blank excel file and paste back in. </t>
  </si>
  <si>
    <t xml:space="preserve">B) Leave Null, and Other as last dropdown option. </t>
  </si>
  <si>
    <t>For info: This EDRMS EDI list is taken from ADCL Dropdown Global (v11) - same drop downs in use</t>
  </si>
  <si>
    <t>Important: Dropdown lists should be alphabetical. See details on how to sort below.</t>
  </si>
  <si>
    <t>Other: List in notes column (9)</t>
  </si>
  <si>
    <t>1)</t>
  </si>
  <si>
    <t>Check Content and Sub-Content First and Last on List match the dropdowns</t>
  </si>
  <si>
    <t>First on List</t>
  </si>
  <si>
    <t>Last on list</t>
  </si>
  <si>
    <t>Column1</t>
  </si>
  <si>
    <t>Recreate this with each new version review</t>
  </si>
  <si>
    <t>Other</t>
  </si>
  <si>
    <t>Column2</t>
  </si>
  <si>
    <t>Null</t>
  </si>
  <si>
    <t xml:space="preserve">Test Plan </t>
  </si>
  <si>
    <t xml:space="preserve">Reference </t>
  </si>
  <si>
    <t>Step 1</t>
  </si>
  <si>
    <t>Step 2</t>
  </si>
  <si>
    <t>Step 3</t>
  </si>
  <si>
    <t>Step 4</t>
  </si>
  <si>
    <t>Content headers</t>
  </si>
  <si>
    <t>Troubleshooting</t>
  </si>
  <si>
    <t>Sub-Content</t>
  </si>
  <si>
    <t>if drop down has blank at end, go to Formulas&gt;Name Manager&gt;Content Name and check the Refers to List doesn't include a blank. Then recheck the drop down to ensure there isn't a blank option</t>
  </si>
  <si>
    <t>Now compare to MIDP Dropdowns and ADCL Dropdowns</t>
  </si>
  <si>
    <t>Additional Information 
(e.g.,  Asset Tag Number, another type of Certificate, Work Package Number, Submital Revision Number)</t>
  </si>
  <si>
    <t>2)</t>
  </si>
  <si>
    <t>If there is no drop down, set up a new Name Manager. Formulas&gt;Name Manager &gt; and select the column needed. Then check the drop down works.</t>
  </si>
  <si>
    <t>Document URL</t>
  </si>
  <si>
    <t>Reference Field</t>
  </si>
  <si>
    <t xml:space="preserve">Describes the Asset 
e.g., No. 8 Turnout, LED Signal Housing, Pedestian Bridge Superstructure </t>
  </si>
  <si>
    <t>Note</t>
  </si>
  <si>
    <t>Detailed changes for internal record</t>
  </si>
  <si>
    <t>Condensed version to publish to the Metrolinx Technical Standards site</t>
  </si>
  <si>
    <t>• processes documents to EDRMS and lists the URL in the MIDP</t>
  </si>
  <si>
    <t>Indicate the document URL link that has been provided</t>
  </si>
  <si>
    <r>
      <rPr>
        <b/>
        <i/>
        <sz val="10"/>
        <rFont val="Arial"/>
        <family val="2"/>
      </rPr>
      <t>Do not enter in this column
Concatenated field, generated automatically</t>
    </r>
    <r>
      <rPr>
        <i/>
        <sz val="10"/>
        <rFont val="Arial"/>
        <family val="2"/>
      </rPr>
      <t xml:space="preserve">
As per Capital Projects Group ISO19650 Compliant Document/File Naming Guide (CKH-DMC-GDE-007)</t>
    </r>
  </si>
  <si>
    <t>To associate documents to the assets in the MAL (Master Asset List) indicate the unique identifier: BIM object or document unique identifier (eg. Instance Mark/Tag ID, unique asset ID) or as assigned by the Project Team</t>
  </si>
  <si>
    <t>• the Volume or System Codes, Level or Location Codes shall be developed by Metrolinx Project Delivery Team in consultation with Asset Lifecycle Management and implemented by the Contractor</t>
  </si>
  <si>
    <t>• obtains the Volume or System Codes, Level or Location Codes and Reference Field from the PDT</t>
  </si>
  <si>
    <r>
      <t xml:space="preserve">Insert rows as needed:
1) to list all documents
2) to indicate subfolders not listed
</t>
    </r>
    <r>
      <rPr>
        <b/>
        <i/>
        <sz val="10"/>
        <rFont val="Arial"/>
        <family val="2"/>
      </rPr>
      <t xml:space="preserve">
</t>
    </r>
  </si>
  <si>
    <r>
      <t xml:space="preserve">In the case of documents checked out from Metrolinx EDRMS, enter the previous file name and revision number here
</t>
    </r>
    <r>
      <rPr>
        <b/>
        <i/>
        <sz val="10"/>
        <rFont val="Arial"/>
        <family val="2"/>
      </rPr>
      <t>Fill in if documents have been checked out</t>
    </r>
    <r>
      <rPr>
        <i/>
        <sz val="10"/>
        <rFont val="Arial"/>
        <family val="2"/>
      </rPr>
      <t xml:space="preserve">
</t>
    </r>
  </si>
  <si>
    <r>
      <t xml:space="preserve">Indicate the Asset ID Generated in EMMS or Barcode provided by Metrolinx Asset Owner
</t>
    </r>
    <r>
      <rPr>
        <b/>
        <i/>
        <sz val="10"/>
        <rFont val="Arial"/>
        <family val="2"/>
      </rPr>
      <t>Leave blank if not being processed to Metrolinx EMMS</t>
    </r>
  </si>
  <si>
    <r>
      <t xml:space="preserve">Indicate the OpenText
document url
</t>
    </r>
    <r>
      <rPr>
        <b/>
        <i/>
        <sz val="10"/>
        <rFont val="Arial"/>
        <family val="2"/>
      </rPr>
      <t>Leave blank if not being processed to Metrolinx EDRMS</t>
    </r>
  </si>
  <si>
    <t>Reference:</t>
  </si>
  <si>
    <t>Metrolinx\ALM - Documents\Asset Information\Processes\Handover\AIH Toolkit\Job Aid AIHS\Updating ADCL or MIDP to Tech Standards Libary Sept 11 2025 v1</t>
  </si>
  <si>
    <t>As-Installed</t>
  </si>
  <si>
    <t>MIDP Specificic (Drawing Sub-Content) Added in the Drawing Types (As-Built, As-Installed, Issued for Construction, Record ). ADCL has Document Types - so not in Drawing Sub-Content</t>
  </si>
  <si>
    <t xml:space="preserve">Segment
</t>
  </si>
  <si>
    <t xml:space="preserve">Author 
Organization
Code Meaning
</t>
  </si>
  <si>
    <t>Volume or System
Code Meaning</t>
  </si>
  <si>
    <t>Level or Location
Code Meaning</t>
  </si>
  <si>
    <t>Document Type
Code Meaning</t>
  </si>
  <si>
    <t>Discipline/ Subdiscipline or Function
Code Meaning</t>
  </si>
  <si>
    <t>Submital Revision #</t>
  </si>
  <si>
    <t>Input status date and other details below</t>
  </si>
  <si>
    <t>Distance
From</t>
  </si>
  <si>
    <t>Distance
To</t>
  </si>
  <si>
    <r>
      <t xml:space="preserve">Indicate distance marker. 
If Linear asset, indicate Span.
(e.g mileage, chainage).
</t>
    </r>
    <r>
      <rPr>
        <b/>
        <i/>
        <sz val="10"/>
        <rFont val="Arial"/>
        <family val="2"/>
      </rPr>
      <t>Leave blank if not applicable</t>
    </r>
  </si>
  <si>
    <t>Volume or System
Distance to
(mileage/chainage)</t>
  </si>
  <si>
    <t>Level or Location
Distance to
(mileage/chainage)</t>
  </si>
  <si>
    <t xml:space="preserve">Volume or System
Distance from
(mileage/chainage)
</t>
  </si>
  <si>
    <t xml:space="preserve">Cover Sheet-Instructions
- updated Worksheet name from Cover Sheet
- updated project detail
- added Asset Class Owner List
- refined instructions
MIDP Worksheet
-updated Grey Rows to match current EDRMS Staging Area Folder
-clarified URL link column and details (BIM Model URL)
- MIDP Worksheet updated with additional columns to obtain meta-data for each document to expand ability to use the MIDP in place of the ADCL. Columns added include: Asset Class, Format, Rev No, Content Type, Sub-content Type, Track No, Description of Asset, Other info-Notes.
- Updated to Distance From/To from Mileage to allow other units (eg. Milesage, chainage) as MIDP for project is developed.
-In Other info-Notes now includes Work Package Number, Submittal Revision Number in the notes.
- Updated Examples and removed example for Reference Field
</t>
  </si>
  <si>
    <t>2025-09-15
Detailed Changes</t>
  </si>
  <si>
    <t xml:space="preserve">Document Processed to 
EDRMS (OpenText)
</t>
  </si>
  <si>
    <t>Date:  September 15, 2025</t>
  </si>
  <si>
    <t>MX-ALM-TMP-002 Version: 04</t>
  </si>
  <si>
    <t>Master Information Delivery Plan (MIDP) Dropdowns</t>
  </si>
  <si>
    <t>Protect Sheets</t>
  </si>
  <si>
    <t>See Job Aid for details</t>
  </si>
  <si>
    <t>Protect Workbook Structure</t>
  </si>
  <si>
    <t>Metrolinx\ALM - Documents\Asset Information\Processes\Handover\AIH Toolkit\Job Aid AIHS\Updating ADCL or MIDP to Tech Standards Libary mmm dd, yyyy vx</t>
  </si>
  <si>
    <t xml:space="preserve">- Updated Worksheets: Cover Sheet -Instructions, MIDP, Dropdowns and refined instructions 
-Cover Sheet-Instructions: Clarified in the instruction that Metrolinx Project Delivery Team develops the file naming codes for Volume or System and Level or Location in consultation with Asset Lifecycle Management and the contractor implements the codes
- MIDP Worksheet includes new columns to obtain meta-data for each document
- Updated Dropdown worksheet to obtain distance from and to (eg. mileage, chainage)
</t>
  </si>
  <si>
    <t>Level or Location
Distance from
(mileage/chainage)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</si>
</sst>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d/mmm/yy;@"/>
  </numFmts>
  <fonts count="47" x14ac:knownFonts="1">
    <font>
      <sz val="11"/>
      <color theme="1"/>
      <name val="Calibri"/>
      <family val="2"/>
      <scheme val="minor"/>
    </font>
    <font>
      <sz val="11"/>
      <name val="Calibri"/>
      <family val="2"/>
      <scheme val="minor"/>
    </font>
    <font>
      <sz val="11"/>
      <color theme="1"/>
      <name val="Arial"/>
      <family val="2"/>
    </font>
    <font>
      <sz val="10"/>
      <color theme="1"/>
      <name val="Arial"/>
      <family val="2"/>
    </font>
    <font>
      <sz val="10"/>
      <color rgb="FFFF0000"/>
      <name val="Arial"/>
      <family val="2"/>
    </font>
    <font>
      <sz val="10"/>
      <color theme="0"/>
      <name val="Arial"/>
      <family val="2"/>
    </font>
    <font>
      <sz val="10"/>
      <name val="Arial"/>
      <family val="2"/>
    </font>
    <font>
      <b/>
      <sz val="10"/>
      <color theme="1"/>
      <name val="Arial"/>
      <family val="2"/>
    </font>
    <font>
      <b/>
      <sz val="10"/>
      <color theme="0"/>
      <name val="Arial"/>
      <family val="2"/>
    </font>
    <font>
      <b/>
      <sz val="24"/>
      <color theme="1"/>
      <name val="Arial"/>
      <family val="2"/>
    </font>
    <font>
      <b/>
      <sz val="11"/>
      <color theme="1"/>
      <name val="Arial"/>
      <family val="2"/>
    </font>
    <font>
      <sz val="11"/>
      <color rgb="FFFF0000"/>
      <name val="Arial"/>
      <family val="2"/>
    </font>
    <font>
      <sz val="11"/>
      <name val="Arial"/>
      <family val="2"/>
    </font>
    <font>
      <b/>
      <u/>
      <sz val="11"/>
      <color theme="1"/>
      <name val="Arial"/>
      <family val="2"/>
    </font>
    <font>
      <sz val="11"/>
      <color rgb="FF0070C0"/>
      <name val="Arial"/>
      <family val="2"/>
    </font>
    <font>
      <sz val="9"/>
      <color indexed="81"/>
      <name val="Tahoma"/>
      <family val="2"/>
    </font>
    <font>
      <b/>
      <sz val="11"/>
      <color rgb="FF0070C0"/>
      <name val="Arial"/>
      <family val="2"/>
    </font>
    <font>
      <sz val="12"/>
      <color theme="1"/>
      <name val="Arial"/>
      <family val="2"/>
    </font>
    <font>
      <u/>
      <sz val="11"/>
      <color theme="10"/>
      <name val="Calibri"/>
      <family val="2"/>
      <scheme val="minor"/>
    </font>
    <font>
      <u/>
      <sz val="11"/>
      <color theme="10"/>
      <name val="Arial"/>
      <family val="2"/>
    </font>
    <font>
      <sz val="11"/>
      <color theme="4"/>
      <name val="Arial"/>
      <family val="2"/>
    </font>
    <font>
      <sz val="12"/>
      <name val="Arial"/>
      <family val="2"/>
    </font>
    <font>
      <sz val="11"/>
      <color theme="0" tint="-0.499984740745262"/>
      <name val="Arial"/>
      <family val="2"/>
    </font>
    <font>
      <sz val="11"/>
      <color theme="0"/>
      <name val="Calibri"/>
      <family val="2"/>
      <scheme val="minor"/>
    </font>
    <font>
      <b/>
      <sz val="11"/>
      <color theme="1"/>
      <name val="Calibri"/>
      <family val="2"/>
      <scheme val="minor"/>
    </font>
    <font>
      <sz val="11"/>
      <color theme="1"/>
      <name val="AvenirNext LT Pro Regular"/>
      <family val="2"/>
    </font>
    <font>
      <sz val="11"/>
      <color rgb="FF0070C0"/>
      <name val="Calibri Light"/>
      <family val="2"/>
      <scheme val="major"/>
    </font>
    <font>
      <sz val="11"/>
      <color rgb="FFFF0000"/>
      <name val="Calibri Light"/>
      <family val="2"/>
      <scheme val="major"/>
    </font>
    <font>
      <sz val="11"/>
      <color theme="1"/>
      <name val="Calibri Light"/>
      <family val="2"/>
      <scheme val="major"/>
    </font>
    <font>
      <b/>
      <sz val="11"/>
      <name val="Calibri"/>
      <family val="2"/>
      <scheme val="minor"/>
    </font>
    <font>
      <sz val="11"/>
      <color theme="1" tint="0.499984740745262"/>
      <name val="Calibri"/>
      <family val="2"/>
      <scheme val="minor"/>
    </font>
    <font>
      <b/>
      <sz val="11"/>
      <color theme="0"/>
      <name val="Arial"/>
      <family val="2"/>
    </font>
    <font>
      <b/>
      <sz val="11"/>
      <color theme="1"/>
      <name val="Calibri Light"/>
      <family val="2"/>
      <scheme val="major"/>
    </font>
    <font>
      <sz val="11"/>
      <color theme="0"/>
      <name val="Arial"/>
      <family val="2"/>
    </font>
    <font>
      <sz val="12"/>
      <color rgb="FFFF0000"/>
      <name val="Arial"/>
      <family val="2"/>
    </font>
    <font>
      <sz val="12"/>
      <name val="Calibri"/>
      <family val="2"/>
      <scheme val="minor"/>
    </font>
    <font>
      <sz val="12"/>
      <color theme="1"/>
      <name val="Calibri"/>
      <family val="2"/>
      <scheme val="minor"/>
    </font>
    <font>
      <sz val="12"/>
      <color theme="1" tint="0.499984740745262"/>
      <name val="Arial"/>
      <family val="2"/>
    </font>
    <font>
      <u/>
      <sz val="12"/>
      <color theme="10"/>
      <name val="Calibri"/>
      <family val="2"/>
      <scheme val="minor"/>
    </font>
    <font>
      <sz val="12"/>
      <color theme="0" tint="-0.34998626667073579"/>
      <name val="Calibri"/>
      <family val="2"/>
      <scheme val="minor"/>
    </font>
    <font>
      <sz val="8"/>
      <name val="Calibri"/>
      <family val="2"/>
      <scheme val="minor"/>
    </font>
    <font>
      <sz val="9"/>
      <color theme="1"/>
      <name val="Arial"/>
      <family val="2"/>
    </font>
    <font>
      <i/>
      <sz val="10"/>
      <name val="Arial"/>
      <family val="2"/>
    </font>
    <font>
      <b/>
      <i/>
      <sz val="10"/>
      <name val="Arial"/>
      <family val="2"/>
    </font>
    <font>
      <b/>
      <sz val="11"/>
      <name val="Arial"/>
      <family val="2"/>
    </font>
    <font>
      <b/>
      <sz val="10"/>
      <name val="Arial"/>
      <family val="2"/>
    </font>
    <font>
      <sz val="11"/>
      <color theme="1" tint="0.499984740745262"/>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D1"/>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op>
      <bottom/>
      <diagonal/>
    </border>
    <border>
      <left/>
      <right style="thin">
        <color indexed="64"/>
      </right>
      <top style="thin">
        <color theme="4"/>
      </top>
      <bottom/>
      <diagonal/>
    </border>
    <border>
      <left/>
      <right style="thin">
        <color indexed="64"/>
      </right>
      <top style="thick">
        <color indexed="64"/>
      </top>
      <bottom style="thick">
        <color indexed="64"/>
      </bottom>
      <diagonal/>
    </border>
    <border>
      <left style="thin">
        <color indexed="64"/>
      </left>
      <right/>
      <top/>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8" fillId="0" borderId="0" applyNumberFormat="0" applyFill="0" applyBorder="0" applyAlignment="0" applyProtection="0"/>
  </cellStyleXfs>
  <cellXfs count="295">
    <xf numFmtId="0" fontId="0" fillId="0" borderId="0" xfId="0"/>
    <xf numFmtId="0" fontId="0" fillId="0" borderId="0" xfId="0" applyAlignment="1">
      <alignment vertical="top"/>
    </xf>
    <xf numFmtId="0" fontId="3" fillId="0" borderId="1" xfId="0" applyFont="1" applyBorder="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8" fillId="5" borderId="7" xfId="0" applyFont="1" applyFill="1" applyBorder="1" applyAlignment="1">
      <alignment vertical="top" wrapText="1"/>
    </xf>
    <xf numFmtId="0" fontId="8" fillId="5" borderId="7" xfId="0" applyFont="1" applyFill="1" applyBorder="1" applyAlignment="1">
      <alignment horizontal="center" vertical="top" wrapText="1"/>
    </xf>
    <xf numFmtId="0" fontId="8" fillId="5" borderId="3"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horizontal="center" vertical="top" wrapText="1"/>
    </xf>
    <xf numFmtId="0" fontId="8" fillId="5" borderId="2" xfId="0" applyFont="1" applyFill="1" applyBorder="1" applyAlignment="1">
      <alignment horizontal="center" vertical="top" wrapText="1"/>
    </xf>
    <xf numFmtId="49" fontId="0" fillId="0" borderId="0" xfId="0" applyNumberFormat="1" applyAlignment="1">
      <alignment vertical="top"/>
    </xf>
    <xf numFmtId="0" fontId="9" fillId="0" borderId="0" xfId="0" applyFont="1" applyFill="1" applyAlignment="1">
      <alignment vertical="top"/>
    </xf>
    <xf numFmtId="0" fontId="2" fillId="0" borderId="0" xfId="0" applyFont="1" applyFill="1" applyAlignment="1">
      <alignment vertical="top"/>
    </xf>
    <xf numFmtId="0" fontId="11" fillId="0" borderId="0" xfId="0" applyFont="1" applyFill="1" applyAlignment="1">
      <alignment vertical="top"/>
    </xf>
    <xf numFmtId="0" fontId="6" fillId="0" borderId="1" xfId="0" applyFont="1" applyBorder="1" applyAlignment="1">
      <alignment vertical="top" wrapText="1"/>
    </xf>
    <xf numFmtId="15" fontId="6" fillId="0" borderId="1" xfId="0" applyNumberFormat="1" applyFont="1" applyBorder="1" applyAlignment="1">
      <alignment horizontal="center" vertical="top" wrapText="1"/>
    </xf>
    <xf numFmtId="0" fontId="6" fillId="0" borderId="1" xfId="0" quotePrefix="1" applyFont="1" applyBorder="1" applyAlignment="1">
      <alignment horizontal="center" vertical="top" wrapText="1"/>
    </xf>
    <xf numFmtId="0" fontId="3" fillId="0" borderId="1" xfId="0" quotePrefix="1" applyFont="1" applyBorder="1" applyAlignment="1">
      <alignment horizontal="center" vertical="top" wrapText="1"/>
    </xf>
    <xf numFmtId="0" fontId="3" fillId="0" borderId="1" xfId="0" quotePrefix="1" applyFont="1" applyBorder="1" applyAlignment="1">
      <alignment vertical="top" wrapText="1"/>
    </xf>
    <xf numFmtId="0" fontId="23" fillId="11" borderId="0" xfId="0" applyFont="1" applyFill="1"/>
    <xf numFmtId="0" fontId="18" fillId="3" borderId="0" xfId="1" applyFill="1" applyAlignment="1" applyProtection="1">
      <alignment vertical="center"/>
    </xf>
    <xf numFmtId="0" fontId="24" fillId="0" borderId="0" xfId="0" applyFont="1"/>
    <xf numFmtId="0" fontId="1" fillId="0" borderId="0" xfId="0" applyFont="1"/>
    <xf numFmtId="0" fontId="1" fillId="0" borderId="0" xfId="0" applyFont="1" applyBorder="1"/>
    <xf numFmtId="0" fontId="1" fillId="0" borderId="1" xfId="0" applyFont="1" applyBorder="1"/>
    <xf numFmtId="0" fontId="1" fillId="0" borderId="14" xfId="0" applyFont="1" applyBorder="1"/>
    <xf numFmtId="0" fontId="25" fillId="0" borderId="0" xfId="0" applyFont="1"/>
    <xf numFmtId="0" fontId="25" fillId="13" borderId="0" xfId="0" applyFont="1" applyFill="1"/>
    <xf numFmtId="0" fontId="24" fillId="12" borderId="0" xfId="0" applyFont="1" applyFill="1"/>
    <xf numFmtId="0" fontId="0" fillId="0" borderId="0" xfId="0" applyAlignment="1">
      <alignment horizontal="left" vertical="top"/>
    </xf>
    <xf numFmtId="0" fontId="0" fillId="0" borderId="0" xfId="0" quotePrefix="1"/>
    <xf numFmtId="0" fontId="18" fillId="0" borderId="0" xfId="1"/>
    <xf numFmtId="0" fontId="9" fillId="3" borderId="0" xfId="0" applyFont="1" applyFill="1" applyAlignment="1" applyProtection="1">
      <alignment vertical="top"/>
    </xf>
    <xf numFmtId="49" fontId="2" fillId="3" borderId="0" xfId="0" applyNumberFormat="1" applyFont="1" applyFill="1" applyAlignment="1" applyProtection="1">
      <alignment vertical="top"/>
    </xf>
    <xf numFmtId="0" fontId="14" fillId="3" borderId="0" xfId="0" applyFont="1" applyFill="1" applyAlignment="1" applyProtection="1">
      <alignment vertical="top"/>
    </xf>
    <xf numFmtId="0" fontId="2" fillId="3" borderId="0" xfId="0" applyFont="1" applyFill="1" applyAlignment="1" applyProtection="1">
      <alignment vertical="top"/>
    </xf>
    <xf numFmtId="0" fontId="2" fillId="3" borderId="0" xfId="0" applyFont="1" applyFill="1" applyAlignment="1" applyProtection="1">
      <alignment horizontal="center" vertical="top"/>
    </xf>
    <xf numFmtId="0" fontId="2" fillId="3" borderId="0" xfId="0" applyFont="1" applyFill="1" applyAlignment="1" applyProtection="1">
      <alignment horizontal="left" vertical="top"/>
    </xf>
    <xf numFmtId="0" fontId="14" fillId="3" borderId="0" xfId="0" applyFont="1" applyFill="1" applyAlignment="1" applyProtection="1">
      <alignment vertical="top" wrapText="1"/>
    </xf>
    <xf numFmtId="0" fontId="14" fillId="3" borderId="0" xfId="0" applyFont="1" applyFill="1" applyAlignment="1" applyProtection="1">
      <alignment horizontal="left" vertical="top" wrapText="1"/>
    </xf>
    <xf numFmtId="0" fontId="12" fillId="3" borderId="0" xfId="0" applyFont="1" applyFill="1" applyAlignment="1" applyProtection="1">
      <alignment vertical="top"/>
    </xf>
    <xf numFmtId="0" fontId="7" fillId="3" borderId="0" xfId="0" applyFont="1" applyFill="1" applyAlignment="1" applyProtection="1">
      <alignment vertical="top"/>
    </xf>
    <xf numFmtId="0" fontId="11" fillId="3" borderId="0" xfId="0" applyFont="1" applyFill="1" applyAlignment="1" applyProtection="1">
      <alignment vertical="top"/>
    </xf>
    <xf numFmtId="0" fontId="3" fillId="3" borderId="0" xfId="0" applyFont="1" applyFill="1" applyAlignment="1" applyProtection="1">
      <alignment vertical="top"/>
    </xf>
    <xf numFmtId="0" fontId="0" fillId="3" borderId="0" xfId="0" applyFill="1" applyAlignment="1" applyProtection="1">
      <alignment vertical="top"/>
    </xf>
    <xf numFmtId="0" fontId="20" fillId="3" borderId="0" xfId="0" applyFont="1" applyFill="1" applyAlignment="1" applyProtection="1">
      <alignment vertical="center"/>
    </xf>
    <xf numFmtId="0" fontId="2" fillId="3" borderId="0" xfId="0" applyFont="1" applyFill="1" applyAlignment="1" applyProtection="1">
      <alignment vertical="center"/>
    </xf>
    <xf numFmtId="0" fontId="22" fillId="3" borderId="0" xfId="0" applyFont="1" applyFill="1" applyAlignment="1" applyProtection="1">
      <alignment vertical="center"/>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10" fillId="3" borderId="0" xfId="0" applyFont="1" applyFill="1" applyAlignment="1" applyProtection="1">
      <alignment vertical="center"/>
    </xf>
    <xf numFmtId="0" fontId="2" fillId="3" borderId="0" xfId="0" applyFont="1" applyFill="1" applyAlignment="1" applyProtection="1">
      <alignment horizontal="left" vertical="center" indent="4"/>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0" fillId="3" borderId="0" xfId="0" applyFont="1" applyFill="1" applyAlignment="1" applyProtection="1">
      <alignment vertical="center" wrapText="1"/>
    </xf>
    <xf numFmtId="0" fontId="2" fillId="3" borderId="0" xfId="0" applyFont="1" applyFill="1" applyAlignment="1" applyProtection="1">
      <alignment vertical="center" wrapText="1"/>
    </xf>
    <xf numFmtId="0" fontId="13" fillId="3" borderId="0" xfId="0" applyFont="1" applyFill="1" applyAlignment="1" applyProtection="1">
      <alignment vertical="center"/>
    </xf>
    <xf numFmtId="0" fontId="2" fillId="0" borderId="0" xfId="0" applyFont="1" applyAlignment="1" applyProtection="1">
      <alignment vertical="center"/>
    </xf>
    <xf numFmtId="0" fontId="12" fillId="0" borderId="0" xfId="0" applyFont="1" applyFill="1" applyAlignment="1" applyProtection="1">
      <alignment vertical="center"/>
    </xf>
    <xf numFmtId="0" fontId="5" fillId="5" borderId="4" xfId="0" applyFont="1" applyFill="1" applyBorder="1" applyAlignment="1" applyProtection="1">
      <alignment horizontal="center" vertical="top" wrapText="1"/>
    </xf>
    <xf numFmtId="0" fontId="7" fillId="3" borderId="1" xfId="0" applyFont="1" applyFill="1" applyBorder="1" applyAlignment="1" applyProtection="1">
      <alignment horizontal="right" vertical="top" wrapText="1"/>
    </xf>
    <xf numFmtId="0" fontId="3" fillId="3" borderId="1" xfId="0" applyFont="1" applyFill="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3" fillId="3" borderId="1" xfId="0" applyFont="1" applyFill="1" applyBorder="1" applyAlignment="1" applyProtection="1">
      <alignment vertical="top" wrapText="1"/>
    </xf>
    <xf numFmtId="0" fontId="3" fillId="3" borderId="1" xfId="0" applyFont="1" applyFill="1" applyBorder="1" applyAlignment="1" applyProtection="1">
      <alignment vertical="top"/>
    </xf>
    <xf numFmtId="0" fontId="7" fillId="4" borderId="1" xfId="0" applyFont="1" applyFill="1" applyBorder="1" applyAlignment="1" applyProtection="1">
      <alignment horizontal="right" vertical="top" wrapText="1"/>
    </xf>
    <xf numFmtId="49" fontId="3" fillId="4" borderId="8" xfId="0" applyNumberFormat="1" applyFont="1" applyFill="1" applyBorder="1" applyAlignment="1" applyProtection="1">
      <alignment horizontal="center" vertical="top"/>
    </xf>
    <xf numFmtId="49" fontId="6" fillId="4" borderId="1" xfId="0" applyNumberFormat="1" applyFont="1" applyFill="1" applyBorder="1" applyAlignment="1" applyProtection="1">
      <alignment horizontal="center" vertical="top"/>
    </xf>
    <xf numFmtId="0" fontId="3" fillId="4" borderId="1" xfId="0" applyFont="1" applyFill="1" applyBorder="1" applyAlignment="1" applyProtection="1">
      <alignment vertical="top"/>
    </xf>
    <xf numFmtId="49" fontId="6" fillId="4" borderId="1" xfId="0" quotePrefix="1" applyNumberFormat="1" applyFont="1" applyFill="1" applyBorder="1" applyAlignment="1" applyProtection="1">
      <alignment horizontal="center" vertical="top"/>
    </xf>
    <xf numFmtId="49" fontId="3" fillId="4" borderId="1" xfId="0" applyNumberFormat="1" applyFont="1" applyFill="1" applyBorder="1" applyAlignment="1" applyProtection="1">
      <alignment horizontal="center" vertical="top"/>
    </xf>
    <xf numFmtId="0" fontId="26" fillId="0" borderId="0" xfId="0" applyFont="1"/>
    <xf numFmtId="0" fontId="28" fillId="0" borderId="0" xfId="0" applyFont="1"/>
    <xf numFmtId="0" fontId="27" fillId="0" borderId="0" xfId="0" applyFont="1"/>
    <xf numFmtId="0" fontId="29" fillId="0" borderId="0" xfId="0" applyFont="1"/>
    <xf numFmtId="0" fontId="12" fillId="3" borderId="0" xfId="0" applyFont="1" applyFill="1" applyAlignment="1" applyProtection="1">
      <alignment horizontal="left" vertical="top" indent="1"/>
    </xf>
    <xf numFmtId="49" fontId="6" fillId="4" borderId="5" xfId="0" applyNumberFormat="1" applyFont="1" applyFill="1" applyBorder="1" applyAlignment="1" applyProtection="1">
      <alignment horizontal="center" vertical="top"/>
    </xf>
    <xf numFmtId="0" fontId="21" fillId="6" borderId="1" xfId="0" applyFont="1" applyFill="1" applyBorder="1" applyAlignment="1" applyProtection="1">
      <alignment vertical="top"/>
      <protection locked="0"/>
    </xf>
    <xf numFmtId="0" fontId="32" fillId="0" borderId="0" xfId="0" applyFont="1"/>
    <xf numFmtId="0" fontId="0" fillId="0" borderId="0" xfId="0" applyAlignment="1">
      <alignment horizontal="center" vertical="top"/>
    </xf>
    <xf numFmtId="0" fontId="34" fillId="0" borderId="1" xfId="0" applyFont="1" applyBorder="1" applyAlignment="1" applyProtection="1">
      <alignment vertical="top"/>
    </xf>
    <xf numFmtId="0" fontId="34" fillId="0" borderId="0" xfId="0" applyFont="1" applyAlignment="1" applyProtection="1">
      <alignment vertical="top"/>
      <protection locked="0"/>
    </xf>
    <xf numFmtId="49" fontId="34" fillId="0" borderId="1" xfId="0" applyNumberFormat="1" applyFont="1" applyBorder="1" applyAlignment="1" applyProtection="1">
      <alignment horizontal="center" vertical="top"/>
    </xf>
    <xf numFmtId="49" fontId="34" fillId="0" borderId="1" xfId="0" quotePrefix="1" applyNumberFormat="1" applyFont="1" applyFill="1" applyBorder="1" applyAlignment="1" applyProtection="1">
      <alignment horizontal="center" vertical="top"/>
    </xf>
    <xf numFmtId="49" fontId="34" fillId="3" borderId="1" xfId="0" applyNumberFormat="1" applyFont="1" applyFill="1" applyBorder="1" applyAlignment="1" applyProtection="1">
      <alignment horizontal="center" vertical="top" wrapText="1"/>
    </xf>
    <xf numFmtId="49" fontId="34" fillId="3" borderId="1" xfId="0" applyNumberFormat="1" applyFont="1" applyFill="1" applyBorder="1" applyAlignment="1" applyProtection="1">
      <alignment horizontal="center" vertical="top"/>
    </xf>
    <xf numFmtId="49" fontId="34" fillId="0" borderId="3" xfId="0" quotePrefix="1" applyNumberFormat="1" applyFont="1" applyBorder="1" applyAlignment="1" applyProtection="1">
      <alignment horizontal="center" vertical="top"/>
    </xf>
    <xf numFmtId="0" fontId="34" fillId="0" borderId="1" xfId="0" applyFont="1" applyFill="1" applyBorder="1" applyAlignment="1" applyProtection="1">
      <alignment vertical="top"/>
    </xf>
    <xf numFmtId="0" fontId="34" fillId="0" borderId="3" xfId="0" applyFont="1" applyFill="1" applyBorder="1" applyAlignment="1" applyProtection="1">
      <alignment vertical="top"/>
    </xf>
    <xf numFmtId="0" fontId="34" fillId="0" borderId="3" xfId="0" applyFont="1" applyBorder="1" applyAlignment="1" applyProtection="1">
      <alignment horizontal="center" vertical="top"/>
    </xf>
    <xf numFmtId="49" fontId="34" fillId="0" borderId="3" xfId="0" applyNumberFormat="1" applyFont="1" applyFill="1" applyBorder="1" applyAlignment="1" applyProtection="1">
      <alignment horizontal="center" vertical="top"/>
    </xf>
    <xf numFmtId="0" fontId="34" fillId="0" borderId="3" xfId="0" applyFont="1" applyFill="1" applyBorder="1" applyAlignment="1" applyProtection="1">
      <alignment horizontal="left" vertical="top"/>
    </xf>
    <xf numFmtId="0" fontId="34" fillId="0" borderId="3" xfId="0" applyFont="1" applyBorder="1" applyAlignment="1" applyProtection="1">
      <alignment horizontal="center" vertical="top" wrapText="1"/>
    </xf>
    <xf numFmtId="164" fontId="34" fillId="2" borderId="1" xfId="0" applyNumberFormat="1" applyFont="1" applyFill="1" applyBorder="1" applyAlignment="1" applyProtection="1">
      <alignment horizontal="center" vertical="top"/>
    </xf>
    <xf numFmtId="0" fontId="34" fillId="2" borderId="1" xfId="0" applyFont="1" applyFill="1" applyBorder="1" applyAlignment="1" applyProtection="1">
      <alignment horizontal="center" vertical="top" wrapText="1"/>
    </xf>
    <xf numFmtId="0" fontId="34" fillId="2" borderId="1" xfId="0" applyFont="1" applyFill="1" applyBorder="1" applyAlignment="1" applyProtection="1">
      <alignment horizontal="left" vertical="top"/>
    </xf>
    <xf numFmtId="0" fontId="36" fillId="0" borderId="0" xfId="0" applyFont="1" applyAlignment="1">
      <alignment vertical="top"/>
    </xf>
    <xf numFmtId="0" fontId="36" fillId="0" borderId="1" xfId="0" applyFont="1" applyBorder="1" applyAlignment="1" applyProtection="1">
      <alignment vertical="top"/>
      <protection locked="0"/>
    </xf>
    <xf numFmtId="0" fontId="37" fillId="0" borderId="1" xfId="0" applyFont="1" applyFill="1" applyBorder="1" applyAlignment="1" applyProtection="1">
      <alignment vertical="top"/>
      <protection locked="0"/>
    </xf>
    <xf numFmtId="0" fontId="17" fillId="0" borderId="1" xfId="0" applyFont="1" applyFill="1" applyBorder="1" applyAlignment="1" applyProtection="1">
      <alignment vertical="top"/>
      <protection locked="0"/>
    </xf>
    <xf numFmtId="49" fontId="17" fillId="0" borderId="1" xfId="0" applyNumberFormat="1" applyFont="1" applyFill="1" applyBorder="1" applyAlignment="1" applyProtection="1">
      <alignment horizontal="center" vertical="top"/>
      <protection locked="0"/>
    </xf>
    <xf numFmtId="49" fontId="17" fillId="0" borderId="3" xfId="0" applyNumberFormat="1" applyFont="1" applyFill="1" applyBorder="1" applyAlignment="1" applyProtection="1">
      <alignment horizontal="center" vertical="top"/>
      <protection locked="0"/>
    </xf>
    <xf numFmtId="0" fontId="36" fillId="0" borderId="1" xfId="0" applyFont="1" applyBorder="1" applyAlignment="1" applyProtection="1">
      <alignment vertical="top" wrapText="1"/>
      <protection locked="0"/>
    </xf>
    <xf numFmtId="164" fontId="36" fillId="2" borderId="1" xfId="0" applyNumberFormat="1" applyFont="1" applyFill="1" applyBorder="1" applyAlignment="1" applyProtection="1">
      <alignment horizontal="center" vertical="top"/>
      <protection locked="0"/>
    </xf>
    <xf numFmtId="0" fontId="36" fillId="2" borderId="1" xfId="0" applyFont="1" applyFill="1" applyBorder="1" applyAlignment="1" applyProtection="1">
      <alignment horizontal="center" vertical="top" wrapText="1"/>
      <protection locked="0"/>
    </xf>
    <xf numFmtId="0" fontId="36" fillId="2" borderId="1" xfId="0" applyFont="1" applyFill="1" applyBorder="1" applyAlignment="1" applyProtection="1">
      <alignment horizontal="left" vertical="top"/>
      <protection locked="0"/>
    </xf>
    <xf numFmtId="0" fontId="21" fillId="0" borderId="1" xfId="0" applyFont="1" applyFill="1" applyBorder="1" applyAlignment="1" applyProtection="1">
      <alignment horizontal="left" vertical="top"/>
      <protection locked="0"/>
    </xf>
    <xf numFmtId="49" fontId="21" fillId="0" borderId="1" xfId="0" applyNumberFormat="1" applyFont="1" applyFill="1" applyBorder="1" applyAlignment="1" applyProtection="1">
      <alignment horizontal="left" vertical="top"/>
      <protection locked="0"/>
    </xf>
    <xf numFmtId="0" fontId="21" fillId="6" borderId="1" xfId="0" applyFont="1" applyFill="1" applyBorder="1" applyAlignment="1" applyProtection="1">
      <alignment horizontal="left" vertical="top"/>
      <protection locked="0"/>
    </xf>
    <xf numFmtId="0" fontId="35" fillId="0" borderId="0" xfId="0" applyFont="1" applyAlignment="1">
      <alignment vertical="top"/>
    </xf>
    <xf numFmtId="49" fontId="39" fillId="6" borderId="1" xfId="0" applyNumberFormat="1" applyFont="1" applyFill="1" applyBorder="1" applyAlignment="1" applyProtection="1">
      <alignment horizontal="left" vertical="top"/>
      <protection locked="0"/>
    </xf>
    <xf numFmtId="0" fontId="39" fillId="6" borderId="1" xfId="0" applyFont="1" applyFill="1" applyBorder="1" applyAlignment="1" applyProtection="1">
      <alignment horizontal="left" vertical="top"/>
      <protection locked="0"/>
    </xf>
    <xf numFmtId="0" fontId="39" fillId="6" borderId="1" xfId="0" applyFont="1" applyFill="1" applyBorder="1" applyAlignment="1" applyProtection="1">
      <alignment horizontal="left" vertical="top" wrapText="1"/>
      <protection locked="0"/>
    </xf>
    <xf numFmtId="164" fontId="39" fillId="6" borderId="1" xfId="0" applyNumberFormat="1" applyFont="1" applyFill="1" applyBorder="1" applyAlignment="1" applyProtection="1">
      <alignment horizontal="left" vertical="top"/>
      <protection locked="0"/>
    </xf>
    <xf numFmtId="49" fontId="39" fillId="6" borderId="1" xfId="0" applyNumberFormat="1" applyFont="1" applyFill="1" applyBorder="1" applyAlignment="1" applyProtection="1">
      <alignment vertical="top"/>
      <protection locked="0"/>
    </xf>
    <xf numFmtId="0" fontId="39" fillId="6" borderId="1" xfId="0" applyFont="1" applyFill="1" applyBorder="1" applyAlignment="1" applyProtection="1">
      <alignment vertical="top"/>
      <protection locked="0"/>
    </xf>
    <xf numFmtId="0" fontId="39" fillId="0" borderId="0" xfId="0" applyFont="1" applyAlignment="1">
      <alignment vertical="top"/>
    </xf>
    <xf numFmtId="0" fontId="35" fillId="0" borderId="1" xfId="0" applyFont="1" applyBorder="1" applyAlignment="1" applyProtection="1">
      <alignment vertical="top"/>
      <protection locked="0"/>
    </xf>
    <xf numFmtId="0" fontId="34" fillId="0" borderId="3" xfId="0" applyNumberFormat="1" applyFont="1" applyFill="1" applyBorder="1" applyAlignment="1" applyProtection="1">
      <alignment horizontal="left" vertical="top"/>
    </xf>
    <xf numFmtId="0" fontId="28" fillId="0" borderId="19" xfId="0" applyFont="1" applyBorder="1"/>
    <xf numFmtId="0" fontId="28" fillId="0" borderId="0" xfId="0" applyFont="1" applyBorder="1"/>
    <xf numFmtId="0" fontId="25" fillId="0" borderId="0" xfId="0" applyFont="1" applyFill="1"/>
    <xf numFmtId="0" fontId="25" fillId="0" borderId="19" xfId="0" applyFont="1" applyFill="1" applyBorder="1"/>
    <xf numFmtId="0" fontId="12" fillId="8" borderId="4" xfId="0" applyFont="1" applyFill="1" applyBorder="1" applyAlignment="1" applyProtection="1">
      <alignment horizontal="center" vertical="center" wrapText="1"/>
    </xf>
    <xf numFmtId="0" fontId="0" fillId="0" borderId="1" xfId="0" applyBorder="1"/>
    <xf numFmtId="49" fontId="34" fillId="0" borderId="3" xfId="0" applyNumberFormat="1" applyFont="1" applyFill="1" applyBorder="1" applyAlignment="1" applyProtection="1">
      <alignment vertical="top"/>
    </xf>
    <xf numFmtId="49" fontId="17" fillId="0" borderId="1" xfId="0" applyNumberFormat="1" applyFont="1" applyFill="1" applyBorder="1" applyAlignment="1" applyProtection="1">
      <alignmen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1" xfId="0" applyBorder="1" applyAlignment="1">
      <alignment horizontal="center"/>
    </xf>
    <xf numFmtId="14" fontId="3" fillId="0" borderId="1" xfId="0" applyNumberFormat="1" applyFont="1" applyBorder="1" applyAlignment="1">
      <alignment horizontal="center" vertical="top" wrapText="1"/>
    </xf>
    <xf numFmtId="0" fontId="41" fillId="0" borderId="20" xfId="0" applyFont="1" applyBorder="1" applyAlignment="1">
      <alignment vertical="top" wrapText="1"/>
    </xf>
    <xf numFmtId="0" fontId="12" fillId="8" borderId="17" xfId="0" applyFont="1" applyFill="1" applyBorder="1" applyAlignment="1" applyProtection="1">
      <alignment horizontal="center" vertical="center" wrapText="1"/>
    </xf>
    <xf numFmtId="0" fontId="12" fillId="8" borderId="14" xfId="0"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top" wrapText="1"/>
    </xf>
    <xf numFmtId="0" fontId="42" fillId="0" borderId="23" xfId="0" applyFont="1" applyFill="1" applyBorder="1" applyAlignment="1" applyProtection="1">
      <alignment vertical="top" wrapText="1"/>
    </xf>
    <xf numFmtId="0" fontId="42" fillId="0" borderId="23" xfId="0" applyFont="1" applyFill="1" applyBorder="1" applyAlignment="1" applyProtection="1">
      <alignment horizontal="center" vertical="top" wrapText="1"/>
    </xf>
    <xf numFmtId="0" fontId="6" fillId="0" borderId="1" xfId="0" quotePrefix="1" applyFont="1" applyBorder="1" applyAlignment="1">
      <alignment vertical="top" wrapText="1"/>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13"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10" fillId="3" borderId="0" xfId="0" applyFont="1" applyFill="1" applyAlignment="1" applyProtection="1">
      <alignment horizontal="left" vertical="center" wrapText="1"/>
    </xf>
    <xf numFmtId="0" fontId="12" fillId="3" borderId="0" xfId="0" applyFont="1" applyFill="1" applyAlignment="1" applyProtection="1">
      <alignment horizontal="left" vertical="top" wrapText="1"/>
    </xf>
    <xf numFmtId="0" fontId="44" fillId="3" borderId="3" xfId="0" applyFont="1" applyFill="1" applyBorder="1" applyAlignment="1" applyProtection="1">
      <alignment horizontal="right" vertical="center"/>
    </xf>
    <xf numFmtId="0" fontId="43" fillId="0" borderId="21" xfId="0" applyFont="1" applyFill="1" applyBorder="1" applyAlignment="1" applyProtection="1">
      <alignment horizontal="right" vertical="top" wrapText="1"/>
    </xf>
    <xf numFmtId="0" fontId="44" fillId="2" borderId="1" xfId="0" applyFont="1" applyFill="1" applyBorder="1" applyAlignment="1" applyProtection="1">
      <alignment horizontal="center" vertical="center" wrapText="1"/>
    </xf>
    <xf numFmtId="0" fontId="44" fillId="2" borderId="6" xfId="0" applyFont="1" applyFill="1" applyBorder="1" applyAlignment="1" applyProtection="1">
      <alignment horizontal="center" vertical="center" wrapText="1"/>
    </xf>
    <xf numFmtId="0" fontId="12" fillId="3" borderId="0" xfId="0" applyFont="1" applyFill="1" applyAlignment="1" applyProtection="1">
      <alignment vertical="center"/>
      <protection locked="0"/>
    </xf>
    <xf numFmtId="0" fontId="12" fillId="8" borderId="8" xfId="0" applyFont="1" applyFill="1" applyBorder="1" applyAlignment="1" applyProtection="1">
      <alignment horizontal="center" vertical="center" wrapText="1"/>
    </xf>
    <xf numFmtId="0" fontId="12" fillId="0" borderId="0" xfId="0" applyFont="1" applyAlignment="1" applyProtection="1">
      <alignment vertical="center"/>
      <protection locked="0"/>
    </xf>
    <xf numFmtId="0" fontId="42" fillId="0" borderId="24" xfId="0" applyFont="1" applyFill="1" applyBorder="1" applyAlignment="1" applyProtection="1">
      <alignment horizontal="center" vertical="top" wrapText="1"/>
    </xf>
    <xf numFmtId="0" fontId="42" fillId="0" borderId="21" xfId="0" applyFont="1" applyFill="1" applyBorder="1" applyAlignment="1" applyProtection="1">
      <alignment horizontal="center" vertical="top" wrapText="1"/>
    </xf>
    <xf numFmtId="0" fontId="42" fillId="0" borderId="0" xfId="0" applyFont="1" applyFill="1" applyAlignment="1" applyProtection="1">
      <alignment vertical="top"/>
      <protection locked="0"/>
    </xf>
    <xf numFmtId="49" fontId="34" fillId="0" borderId="3" xfId="0" applyNumberFormat="1" applyFont="1" applyFill="1" applyBorder="1" applyAlignment="1" applyProtection="1">
      <alignment horizontal="left" vertical="top"/>
    </xf>
    <xf numFmtId="0" fontId="2" fillId="5" borderId="25" xfId="0" applyFont="1" applyFill="1" applyBorder="1" applyAlignment="1" applyProtection="1">
      <alignment horizontal="left" vertical="center"/>
    </xf>
    <xf numFmtId="0" fontId="2" fillId="10" borderId="26" xfId="0" applyFont="1" applyFill="1" applyBorder="1" applyAlignment="1" applyProtection="1">
      <alignment horizontal="center" vertical="center"/>
    </xf>
    <xf numFmtId="0" fontId="2" fillId="10" borderId="2" xfId="0" applyFont="1" applyFill="1" applyBorder="1" applyAlignment="1" applyProtection="1">
      <alignment horizontal="center" vertical="center"/>
    </xf>
    <xf numFmtId="0" fontId="2" fillId="10" borderId="2" xfId="0" quotePrefix="1" applyFont="1" applyFill="1" applyBorder="1" applyAlignment="1" applyProtection="1">
      <alignment horizontal="center" vertical="center"/>
    </xf>
    <xf numFmtId="0" fontId="2" fillId="10" borderId="1" xfId="0" quotePrefix="1" applyFont="1" applyFill="1" applyBorder="1" applyAlignment="1" applyProtection="1">
      <alignment horizontal="center" vertical="center"/>
    </xf>
    <xf numFmtId="0" fontId="14" fillId="3" borderId="0" xfId="0" applyFont="1" applyFill="1" applyAlignment="1" applyProtection="1">
      <alignment vertical="top"/>
      <protection locked="0"/>
    </xf>
    <xf numFmtId="0" fontId="14" fillId="3" borderId="0" xfId="0" applyFont="1" applyFill="1" applyAlignment="1" applyProtection="1">
      <alignment vertical="top" wrapText="1"/>
      <protection locked="0"/>
    </xf>
    <xf numFmtId="0" fontId="20" fillId="3" borderId="0" xfId="0" applyFont="1" applyFill="1" applyAlignment="1" applyProtection="1">
      <alignment vertical="top"/>
      <protection locked="0"/>
    </xf>
    <xf numFmtId="0" fontId="20" fillId="3" borderId="0" xfId="0" applyFont="1" applyFill="1" applyAlignment="1" applyProtection="1">
      <alignment vertical="center"/>
      <protection locked="0"/>
    </xf>
    <xf numFmtId="0" fontId="14" fillId="3" borderId="0" xfId="0" applyFont="1" applyFill="1" applyAlignment="1" applyProtection="1">
      <alignment vertical="center"/>
      <protection locked="0"/>
    </xf>
    <xf numFmtId="0" fontId="16" fillId="3" borderId="0" xfId="0" applyFont="1" applyFill="1" applyAlignment="1" applyProtection="1">
      <alignment vertical="center"/>
      <protection locked="0"/>
    </xf>
    <xf numFmtId="0" fontId="2" fillId="3" borderId="0" xfId="0" applyFont="1" applyFill="1" applyAlignment="1" applyProtection="1">
      <alignment vertical="center"/>
      <protection locked="0"/>
    </xf>
    <xf numFmtId="0" fontId="20" fillId="3" borderId="0" xfId="0" applyFont="1" applyFill="1" applyAlignment="1" applyProtection="1">
      <alignment vertical="center" wrapText="1"/>
      <protection locked="0"/>
    </xf>
    <xf numFmtId="0" fontId="11" fillId="3" borderId="0" xfId="0" applyFont="1" applyFill="1" applyAlignment="1" applyProtection="1">
      <alignment vertical="center" wrapText="1"/>
      <protection locked="0"/>
    </xf>
    <xf numFmtId="0" fontId="20" fillId="3" borderId="0" xfId="0" applyFont="1" applyFill="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18" fillId="3" borderId="0" xfId="1" applyFill="1" applyAlignment="1" applyProtection="1">
      <alignment vertical="center"/>
      <protection locked="0"/>
    </xf>
    <xf numFmtId="0" fontId="11" fillId="3" borderId="0" xfId="0" applyFont="1" applyFill="1" applyAlignment="1" applyProtection="1">
      <alignment vertical="center"/>
      <protection locked="0"/>
    </xf>
    <xf numFmtId="0" fontId="20" fillId="3" borderId="0" xfId="0" applyFont="1" applyFill="1" applyAlignment="1" applyProtection="1">
      <alignment vertical="top" wrapText="1"/>
      <protection locked="0"/>
    </xf>
    <xf numFmtId="0" fontId="2" fillId="3" borderId="0" xfId="0" applyFont="1" applyFill="1" applyAlignment="1" applyProtection="1">
      <alignment vertical="top"/>
      <protection locked="0"/>
    </xf>
    <xf numFmtId="0" fontId="12" fillId="3" borderId="0" xfId="0" applyFont="1" applyFill="1" applyAlignment="1" applyProtection="1">
      <alignment vertical="top"/>
      <protection locked="0"/>
    </xf>
    <xf numFmtId="0" fontId="1" fillId="3" borderId="0" xfId="0" applyFont="1" applyFill="1" applyAlignment="1" applyProtection="1">
      <alignment vertical="top"/>
      <protection locked="0"/>
    </xf>
    <xf numFmtId="0" fontId="35" fillId="0" borderId="0" xfId="0" applyFont="1" applyAlignment="1" applyProtection="1">
      <alignment vertical="top"/>
      <protection locked="0"/>
    </xf>
    <xf numFmtId="0" fontId="36" fillId="0" borderId="0" xfId="0" applyFont="1" applyAlignment="1" applyProtection="1">
      <alignment vertical="top"/>
      <protection locked="0"/>
    </xf>
    <xf numFmtId="0" fontId="39" fillId="0" borderId="0" xfId="0" applyFont="1" applyAlignment="1" applyProtection="1">
      <alignment vertical="top"/>
      <protection locked="0"/>
    </xf>
    <xf numFmtId="0" fontId="0" fillId="0" borderId="0" xfId="0" applyAlignment="1" applyProtection="1">
      <alignment vertical="top"/>
      <protection locked="0"/>
    </xf>
    <xf numFmtId="49" fontId="46" fillId="3" borderId="0" xfId="0" applyNumberFormat="1" applyFont="1" applyFill="1" applyAlignment="1" applyProtection="1">
      <alignment horizontal="center" vertical="top"/>
    </xf>
    <xf numFmtId="0" fontId="21" fillId="0" borderId="3" xfId="0" applyFont="1" applyFill="1" applyBorder="1" applyAlignment="1" applyProtection="1">
      <alignment horizontal="left" vertical="top"/>
      <protection locked="0"/>
    </xf>
    <xf numFmtId="0" fontId="21" fillId="0" borderId="3" xfId="0" applyNumberFormat="1" applyFont="1" applyFill="1" applyBorder="1" applyAlignment="1" applyProtection="1">
      <alignment horizontal="left" vertical="top"/>
      <protection locked="0"/>
    </xf>
    <xf numFmtId="0" fontId="21" fillId="0" borderId="3" xfId="0" applyFont="1" applyBorder="1" applyAlignment="1" applyProtection="1">
      <alignment horizontal="center" vertical="top"/>
      <protection locked="0"/>
    </xf>
    <xf numFmtId="49" fontId="38" fillId="0" borderId="1" xfId="1" applyNumberFormat="1" applyFont="1" applyBorder="1" applyProtection="1">
      <protection locked="0"/>
    </xf>
    <xf numFmtId="49" fontId="0" fillId="0" borderId="0" xfId="0" applyNumberFormat="1" applyAlignment="1" applyProtection="1">
      <alignment vertical="top"/>
      <protection locked="0"/>
    </xf>
    <xf numFmtId="0" fontId="30" fillId="0" borderId="0" xfId="0" applyFont="1" applyAlignment="1" applyProtection="1">
      <alignment vertical="top"/>
      <protection locked="0"/>
    </xf>
    <xf numFmtId="49" fontId="30" fillId="0" borderId="0" xfId="0" applyNumberFormat="1" applyFont="1" applyAlignment="1" applyProtection="1">
      <alignment vertical="top"/>
      <protection locked="0"/>
    </xf>
    <xf numFmtId="0" fontId="0" fillId="0" borderId="0" xfId="0" applyAlignment="1" applyProtection="1">
      <alignment horizontal="center" vertical="top"/>
      <protection locked="0"/>
    </xf>
    <xf numFmtId="0" fontId="8" fillId="5" borderId="11" xfId="0" applyFont="1" applyFill="1" applyBorder="1" applyAlignment="1" applyProtection="1">
      <alignment horizontal="left" vertical="center"/>
    </xf>
    <xf numFmtId="0" fontId="8" fillId="5" borderId="1" xfId="0" applyFont="1" applyFill="1" applyBorder="1" applyAlignment="1" applyProtection="1">
      <alignment horizontal="left" vertical="center"/>
    </xf>
    <xf numFmtId="49" fontId="6" fillId="0" borderId="1" xfId="0" applyNumberFormat="1" applyFont="1" applyFill="1" applyBorder="1" applyAlignment="1" applyProtection="1">
      <alignment vertical="center"/>
      <protection locked="0"/>
    </xf>
    <xf numFmtId="164" fontId="6" fillId="0" borderId="1" xfId="0" applyNumberFormat="1" applyFont="1" applyFill="1" applyBorder="1" applyAlignment="1" applyProtection="1">
      <alignment horizontal="center" vertical="center" wrapText="1"/>
      <protection locked="0"/>
    </xf>
    <xf numFmtId="0" fontId="45" fillId="3" borderId="0" xfId="0" applyFont="1" applyFill="1" applyBorder="1" applyAlignment="1" applyProtection="1">
      <alignment horizontal="right" vertical="center" wrapText="1"/>
    </xf>
    <xf numFmtId="49" fontId="2" fillId="3" borderId="0" xfId="0" applyNumberFormat="1" applyFont="1" applyFill="1" applyAlignment="1" applyProtection="1">
      <alignment vertical="top"/>
      <protection locked="0"/>
    </xf>
    <xf numFmtId="0" fontId="2" fillId="3" borderId="0" xfId="0" applyFont="1" applyFill="1" applyAlignment="1" applyProtection="1">
      <alignment horizontal="left" vertical="top"/>
      <protection locked="0"/>
    </xf>
    <xf numFmtId="0" fontId="2" fillId="3" borderId="0" xfId="0" applyFont="1" applyFill="1" applyAlignment="1" applyProtection="1">
      <alignment horizontal="center" vertical="top"/>
      <protection locked="0"/>
    </xf>
    <xf numFmtId="0" fontId="0" fillId="3" borderId="0" xfId="0" applyFill="1" applyAlignment="1" applyProtection="1">
      <alignment vertical="top"/>
      <protection locked="0"/>
    </xf>
    <xf numFmtId="0" fontId="14" fillId="3" borderId="0" xfId="0" applyFont="1" applyFill="1" applyAlignment="1" applyProtection="1">
      <alignment horizontal="left" vertical="top"/>
      <protection locked="0"/>
    </xf>
    <xf numFmtId="49" fontId="12" fillId="3" borderId="0" xfId="0" applyNumberFormat="1" applyFont="1" applyFill="1" applyAlignment="1" applyProtection="1">
      <alignment vertical="top"/>
      <protection locked="0"/>
    </xf>
    <xf numFmtId="0" fontId="12" fillId="3" borderId="0" xfId="0" applyFont="1" applyFill="1" applyAlignment="1" applyProtection="1">
      <alignment horizontal="left" vertical="top"/>
      <protection locked="0"/>
    </xf>
    <xf numFmtId="0" fontId="12" fillId="3" borderId="0" xfId="0" applyFont="1" applyFill="1" applyAlignment="1" applyProtection="1">
      <alignment horizontal="center" vertical="top"/>
      <protection locked="0"/>
    </xf>
    <xf numFmtId="49" fontId="1" fillId="3" borderId="0" xfId="0" applyNumberFormat="1" applyFont="1" applyFill="1" applyAlignment="1" applyProtection="1">
      <alignment vertical="top"/>
      <protection locked="0"/>
    </xf>
    <xf numFmtId="0" fontId="1" fillId="3" borderId="0" xfId="0" applyFont="1" applyFill="1" applyAlignment="1" applyProtection="1">
      <alignment horizontal="center" vertical="top"/>
      <protection locked="0"/>
    </xf>
    <xf numFmtId="0" fontId="1" fillId="3" borderId="0" xfId="0" applyFont="1" applyFill="1" applyAlignment="1" applyProtection="1">
      <alignment horizontal="left" vertical="top"/>
      <protection locked="0"/>
    </xf>
    <xf numFmtId="0" fontId="12" fillId="3" borderId="0" xfId="0" applyFont="1" applyFill="1" applyAlignment="1" applyProtection="1">
      <alignment vertical="top" wrapText="1"/>
      <protection locked="0"/>
    </xf>
    <xf numFmtId="164"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39" fillId="6" borderId="1" xfId="0" applyNumberFormat="1" applyFont="1" applyFill="1" applyBorder="1" applyAlignment="1" applyProtection="1">
      <alignment horizontal="center" vertical="top"/>
      <protection locked="0"/>
    </xf>
    <xf numFmtId="49" fontId="36" fillId="0" borderId="1" xfId="0" applyNumberFormat="1" applyFont="1" applyBorder="1" applyAlignment="1" applyProtection="1">
      <alignment horizontal="center" vertical="top"/>
      <protection locked="0"/>
    </xf>
    <xf numFmtId="49" fontId="21" fillId="0" borderId="1" xfId="0" applyNumberFormat="1" applyFont="1" applyBorder="1" applyAlignment="1" applyProtection="1">
      <alignment horizontal="center" vertical="top"/>
      <protection locked="0"/>
    </xf>
    <xf numFmtId="49" fontId="3" fillId="0" borderId="0" xfId="0" applyNumberFormat="1" applyFont="1" applyAlignment="1" applyProtection="1">
      <alignment vertical="top"/>
      <protection locked="0"/>
    </xf>
    <xf numFmtId="49" fontId="3" fillId="0" borderId="0" xfId="0" applyNumberFormat="1" applyFont="1" applyAlignment="1" applyProtection="1">
      <alignment horizontal="left" vertical="top" wrapText="1"/>
      <protection locked="0"/>
    </xf>
    <xf numFmtId="49" fontId="3" fillId="0" borderId="0" xfId="0" applyNumberFormat="1" applyFont="1" applyAlignment="1" applyProtection="1">
      <alignment horizontal="left" vertical="top"/>
      <protection locked="0"/>
    </xf>
    <xf numFmtId="49" fontId="3" fillId="0" borderId="0" xfId="0" applyNumberFormat="1" applyFont="1" applyAlignment="1" applyProtection="1">
      <alignment vertical="top" wrapText="1"/>
      <protection locked="0"/>
    </xf>
    <xf numFmtId="49" fontId="3" fillId="0" borderId="0" xfId="0" applyNumberFormat="1" applyFont="1" applyAlignment="1" applyProtection="1">
      <alignment horizontal="center" vertical="top"/>
      <protection locked="0"/>
    </xf>
    <xf numFmtId="164" fontId="6" fillId="0" borderId="0" xfId="0" applyNumberFormat="1" applyFont="1" applyFill="1" applyBorder="1" applyAlignment="1" applyProtection="1">
      <alignment horizontal="center" vertical="center" wrapText="1"/>
      <protection locked="0"/>
    </xf>
    <xf numFmtId="0" fontId="8" fillId="5" borderId="0" xfId="0" applyFont="1" applyFill="1" applyAlignment="1">
      <alignment horizontal="left" vertical="center"/>
    </xf>
    <xf numFmtId="0" fontId="12" fillId="0" borderId="1" xfId="0" applyFont="1" applyBorder="1" applyAlignment="1" applyProtection="1">
      <alignment horizontal="center" vertical="center"/>
      <protection locked="0"/>
    </xf>
    <xf numFmtId="49" fontId="5" fillId="7" borderId="1" xfId="0" applyNumberFormat="1" applyFont="1" applyFill="1" applyBorder="1" applyAlignment="1" applyProtection="1">
      <alignment horizontal="center" vertical="top" wrapText="1"/>
    </xf>
    <xf numFmtId="49" fontId="6" fillId="9" borderId="1" xfId="0" applyNumberFormat="1" applyFont="1" applyFill="1" applyBorder="1" applyAlignment="1" applyProtection="1">
      <alignment horizontal="center" vertical="top" wrapText="1"/>
    </xf>
    <xf numFmtId="0" fontId="2" fillId="14" borderId="0" xfId="0" applyFont="1" applyFill="1" applyAlignment="1" applyProtection="1">
      <alignment vertical="top"/>
      <protection locked="0"/>
    </xf>
    <xf numFmtId="0" fontId="2" fillId="14" borderId="0" xfId="0" applyFont="1" applyFill="1" applyAlignment="1" applyProtection="1">
      <alignment horizontal="left" vertical="top"/>
      <protection locked="0"/>
    </xf>
    <xf numFmtId="49" fontId="3" fillId="14" borderId="0" xfId="0" applyNumberFormat="1" applyFont="1" applyFill="1" applyAlignment="1" applyProtection="1">
      <alignment horizontal="center" vertical="top"/>
      <protection locked="0"/>
    </xf>
    <xf numFmtId="49" fontId="3" fillId="14" borderId="0" xfId="0" applyNumberFormat="1" applyFont="1" applyFill="1" applyAlignment="1" applyProtection="1">
      <alignment vertical="top"/>
      <protection locked="0"/>
    </xf>
    <xf numFmtId="0" fontId="0" fillId="12" borderId="0" xfId="0" applyFill="1"/>
    <xf numFmtId="0" fontId="9" fillId="14" borderId="0" xfId="0" applyFont="1" applyFill="1" applyAlignment="1" applyProtection="1">
      <alignment vertical="top"/>
    </xf>
    <xf numFmtId="49" fontId="2" fillId="14" borderId="0" xfId="0" applyNumberFormat="1" applyFont="1" applyFill="1" applyAlignment="1" applyProtection="1">
      <alignment vertical="top"/>
    </xf>
    <xf numFmtId="0" fontId="14" fillId="14" borderId="0" xfId="0" applyFont="1" applyFill="1" applyAlignment="1" applyProtection="1">
      <alignment vertical="top"/>
    </xf>
    <xf numFmtId="0" fontId="12" fillId="14" borderId="0" xfId="0" applyFont="1" applyFill="1" applyAlignment="1" applyProtection="1">
      <alignment vertical="top"/>
    </xf>
    <xf numFmtId="0" fontId="2" fillId="14" borderId="0" xfId="0" applyFont="1" applyFill="1" applyAlignment="1" applyProtection="1">
      <alignment vertical="top"/>
    </xf>
    <xf numFmtId="0" fontId="2" fillId="0" borderId="0" xfId="0" applyFont="1" applyFill="1" applyAlignment="1" applyProtection="1">
      <alignment horizontal="left" vertical="top"/>
      <protection locked="0"/>
    </xf>
    <xf numFmtId="0" fontId="2" fillId="0" borderId="0" xfId="0" applyFont="1" applyFill="1" applyAlignment="1" applyProtection="1">
      <alignment vertical="top"/>
      <protection locked="0"/>
    </xf>
    <xf numFmtId="0" fontId="2" fillId="0" borderId="0" xfId="0" applyFont="1" applyFill="1" applyAlignment="1" applyProtection="1">
      <alignment horizontal="center" vertical="top"/>
      <protection locked="0"/>
    </xf>
    <xf numFmtId="0" fontId="14" fillId="0" borderId="0" xfId="0" applyFont="1" applyFill="1" applyAlignment="1" applyProtection="1">
      <alignment vertical="top"/>
      <protection locked="0"/>
    </xf>
    <xf numFmtId="49" fontId="3" fillId="0" borderId="0" xfId="0" applyNumberFormat="1" applyFont="1" applyFill="1" applyAlignment="1" applyProtection="1">
      <alignment vertical="top"/>
      <protection locked="0"/>
    </xf>
    <xf numFmtId="0" fontId="7" fillId="0" borderId="0" xfId="0" applyFont="1" applyFill="1" applyAlignment="1" applyProtection="1">
      <alignment vertical="top"/>
      <protection locked="0"/>
    </xf>
    <xf numFmtId="0" fontId="3" fillId="0" borderId="0" xfId="0" applyFont="1" applyFill="1" applyAlignment="1" applyProtection="1">
      <alignment vertical="top"/>
      <protection locked="0"/>
    </xf>
    <xf numFmtId="49" fontId="4" fillId="0" borderId="0" xfId="0" applyNumberFormat="1" applyFont="1" applyFill="1" applyAlignment="1" applyProtection="1">
      <alignment vertical="top"/>
      <protection locked="0"/>
    </xf>
    <xf numFmtId="49" fontId="3" fillId="0" borderId="0" xfId="0" applyNumberFormat="1" applyFont="1" applyFill="1" applyAlignment="1" applyProtection="1">
      <alignment horizontal="left" vertical="top"/>
      <protection locked="0"/>
    </xf>
    <xf numFmtId="0" fontId="10" fillId="3" borderId="0" xfId="0" applyFont="1" applyFill="1" applyAlignment="1" applyProtection="1">
      <alignment horizontal="left" vertical="center" wrapText="1"/>
    </xf>
    <xf numFmtId="0" fontId="12" fillId="3" borderId="0" xfId="0" applyFont="1" applyFill="1" applyAlignment="1" applyProtection="1">
      <alignment horizontal="left" vertical="center" wrapText="1"/>
    </xf>
    <xf numFmtId="0" fontId="8" fillId="5" borderId="11" xfId="0" applyFont="1" applyFill="1" applyBorder="1" applyAlignment="1" applyProtection="1">
      <alignment horizontal="left" vertical="center" wrapText="1"/>
    </xf>
    <xf numFmtId="0" fontId="8" fillId="5" borderId="11" xfId="0" applyFont="1" applyFill="1" applyBorder="1" applyAlignment="1" applyProtection="1">
      <alignment horizontal="left" vertical="center"/>
    </xf>
    <xf numFmtId="0" fontId="8" fillId="5" borderId="0"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15" xfId="0" applyFont="1" applyFill="1" applyBorder="1" applyAlignment="1" applyProtection="1">
      <alignment horizontal="left" vertical="center"/>
    </xf>
    <xf numFmtId="0" fontId="8" fillId="5" borderId="16" xfId="0" applyFont="1" applyFill="1" applyBorder="1" applyAlignment="1" applyProtection="1">
      <alignment horizontal="left" vertical="center"/>
    </xf>
    <xf numFmtId="0" fontId="2" fillId="10" borderId="6" xfId="0" applyFont="1" applyFill="1" applyBorder="1" applyAlignment="1" applyProtection="1">
      <alignment horizontal="left" vertical="center"/>
      <protection locked="0"/>
    </xf>
    <xf numFmtId="0" fontId="2" fillId="10" borderId="3" xfId="0"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protection locked="0"/>
    </xf>
    <xf numFmtId="0" fontId="31" fillId="5" borderId="25" xfId="0" applyFont="1" applyFill="1" applyBorder="1" applyAlignment="1" applyProtection="1">
      <alignment horizontal="left" vertical="center"/>
    </xf>
    <xf numFmtId="0" fontId="2" fillId="10" borderId="27" xfId="0" applyFont="1" applyFill="1" applyBorder="1" applyAlignment="1" applyProtection="1">
      <alignment horizontal="left" vertical="center"/>
      <protection locked="0"/>
    </xf>
    <xf numFmtId="0" fontId="2" fillId="10" borderId="5" xfId="0" applyFont="1" applyFill="1" applyBorder="1" applyAlignment="1" applyProtection="1">
      <alignment horizontal="left" vertical="center"/>
      <protection locked="0"/>
    </xf>
    <xf numFmtId="0" fontId="13"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2" fillId="10" borderId="2" xfId="0" applyFont="1" applyFill="1" applyBorder="1" applyAlignment="1" applyProtection="1">
      <alignment horizontal="left" vertical="center"/>
      <protection locked="0"/>
    </xf>
    <xf numFmtId="0" fontId="2" fillId="10" borderId="12" xfId="0" applyFont="1" applyFill="1" applyBorder="1" applyAlignment="1" applyProtection="1">
      <alignment horizontal="left" vertical="center"/>
      <protection locked="0"/>
    </xf>
    <xf numFmtId="0" fontId="2" fillId="10" borderId="18" xfId="0" applyFont="1" applyFill="1" applyBorder="1" applyAlignment="1" applyProtection="1">
      <alignment horizontal="left" vertical="center"/>
      <protection locked="0"/>
    </xf>
    <xf numFmtId="0" fontId="2" fillId="10" borderId="13" xfId="0" applyFont="1" applyFill="1" applyBorder="1" applyAlignment="1" applyProtection="1">
      <alignment horizontal="left" vertical="center"/>
      <protection locked="0"/>
    </xf>
    <xf numFmtId="0" fontId="19" fillId="3" borderId="0" xfId="1" applyFont="1" applyFill="1" applyAlignment="1" applyProtection="1">
      <alignment horizontal="left" vertical="center"/>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12" fillId="0" borderId="0" xfId="0" applyFont="1" applyFill="1" applyAlignment="1" applyProtection="1">
      <alignment horizontal="left" vertical="top"/>
    </xf>
    <xf numFmtId="0" fontId="20" fillId="3" borderId="0" xfId="0" applyFont="1" applyFill="1" applyAlignment="1" applyProtection="1">
      <alignment horizontal="left" vertical="center" wrapText="1"/>
      <protection locked="0"/>
    </xf>
    <xf numFmtId="0" fontId="2" fillId="10" borderId="8" xfId="0" applyFont="1" applyFill="1" applyBorder="1" applyAlignment="1" applyProtection="1">
      <alignment horizontal="left" vertical="center"/>
      <protection locked="0"/>
    </xf>
    <xf numFmtId="164" fontId="2" fillId="10" borderId="2" xfId="0" applyNumberFormat="1" applyFont="1" applyFill="1" applyBorder="1" applyAlignment="1" applyProtection="1">
      <alignment horizontal="left" vertical="center"/>
      <protection locked="0"/>
    </xf>
    <xf numFmtId="164" fontId="2" fillId="10" borderId="6" xfId="0" applyNumberFormat="1" applyFont="1" applyFill="1" applyBorder="1" applyAlignment="1" applyProtection="1">
      <alignment horizontal="left" vertical="center"/>
      <protection locked="0"/>
    </xf>
    <xf numFmtId="164" fontId="2" fillId="10" borderId="3" xfId="0" applyNumberFormat="1" applyFont="1" applyFill="1" applyBorder="1" applyAlignment="1" applyProtection="1">
      <alignment horizontal="left" vertical="center"/>
      <protection locked="0"/>
    </xf>
    <xf numFmtId="0" fontId="12" fillId="2" borderId="17"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44" fillId="3" borderId="13" xfId="0" applyFont="1" applyFill="1" applyBorder="1" applyAlignment="1" applyProtection="1">
      <alignment horizontal="right" vertical="center"/>
    </xf>
    <xf numFmtId="0" fontId="44" fillId="3" borderId="4" xfId="0" applyFont="1" applyFill="1" applyBorder="1" applyAlignment="1" applyProtection="1">
      <alignment horizontal="right" vertical="center"/>
    </xf>
    <xf numFmtId="0" fontId="12" fillId="8" borderId="12" xfId="0" applyFont="1" applyFill="1" applyBorder="1" applyAlignment="1" applyProtection="1">
      <alignment horizontal="left" vertical="center" wrapText="1"/>
    </xf>
    <xf numFmtId="0" fontId="12" fillId="8" borderId="22" xfId="0" applyFont="1" applyFill="1" applyBorder="1" applyAlignment="1" applyProtection="1">
      <alignment horizontal="left" vertical="center" wrapText="1"/>
    </xf>
    <xf numFmtId="49" fontId="33" fillId="5" borderId="18" xfId="0" applyNumberFormat="1" applyFont="1" applyFill="1" applyBorder="1" applyAlignment="1" applyProtection="1">
      <alignment horizontal="center" vertical="center" wrapText="1"/>
    </xf>
    <xf numFmtId="49" fontId="33" fillId="5" borderId="0" xfId="0" applyNumberFormat="1" applyFont="1" applyFill="1" applyBorder="1" applyAlignment="1" applyProtection="1">
      <alignment horizontal="center" vertical="center" wrapText="1"/>
    </xf>
    <xf numFmtId="0" fontId="45" fillId="3" borderId="0" xfId="0" applyFont="1" applyFill="1" applyBorder="1" applyAlignment="1" applyProtection="1">
      <alignment horizontal="right" vertical="top" wrapText="1"/>
    </xf>
    <xf numFmtId="0" fontId="45" fillId="3" borderId="0" xfId="0" applyFont="1" applyFill="1" applyBorder="1" applyAlignment="1" applyProtection="1">
      <alignment horizontal="right" vertical="center"/>
    </xf>
    <xf numFmtId="0" fontId="45" fillId="3" borderId="0" xfId="0" applyFont="1" applyFill="1" applyBorder="1" applyAlignment="1" applyProtection="1">
      <alignment horizontal="right" vertical="center" wrapText="1"/>
    </xf>
    <xf numFmtId="49" fontId="12" fillId="2" borderId="17" xfId="0" applyNumberFormat="1" applyFont="1" applyFill="1" applyBorder="1" applyAlignment="1" applyProtection="1">
      <alignment horizontal="center" vertical="center" wrapText="1"/>
    </xf>
    <xf numFmtId="49" fontId="12" fillId="2" borderId="14" xfId="0" applyNumberFormat="1" applyFont="1" applyFill="1" applyBorder="1" applyAlignment="1" applyProtection="1">
      <alignment horizontal="center" vertical="center" wrapText="1"/>
    </xf>
    <xf numFmtId="0" fontId="42" fillId="0" borderId="24" xfId="0" applyFont="1" applyFill="1" applyBorder="1" applyAlignment="1" applyProtection="1">
      <alignment horizontal="center" vertical="top" wrapText="1"/>
    </xf>
    <xf numFmtId="0" fontId="42" fillId="0" borderId="21" xfId="0" applyFont="1" applyFill="1" applyBorder="1" applyAlignment="1" applyProtection="1">
      <alignment horizontal="center" vertical="top" wrapText="1"/>
    </xf>
    <xf numFmtId="0" fontId="12" fillId="8" borderId="2" xfId="0" applyFont="1" applyFill="1" applyBorder="1" applyAlignment="1" applyProtection="1">
      <alignment horizontal="center" vertical="center" wrapText="1"/>
    </xf>
    <xf numFmtId="0" fontId="12" fillId="8" borderId="6"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wrapText="1"/>
    </xf>
    <xf numFmtId="0" fontId="44" fillId="8" borderId="2" xfId="0" applyFont="1" applyFill="1" applyBorder="1" applyAlignment="1" applyProtection="1">
      <alignment horizontal="left" vertical="center" wrapText="1"/>
    </xf>
    <xf numFmtId="0" fontId="44" fillId="8" borderId="6" xfId="0" applyFont="1" applyFill="1" applyBorder="1" applyAlignment="1" applyProtection="1">
      <alignment horizontal="left" vertical="center" wrapText="1"/>
    </xf>
    <xf numFmtId="0" fontId="44" fillId="8" borderId="3" xfId="0" applyFont="1" applyFill="1" applyBorder="1" applyAlignment="1" applyProtection="1">
      <alignment horizontal="left" vertical="center" wrapText="1"/>
    </xf>
    <xf numFmtId="0" fontId="12" fillId="3" borderId="0" xfId="0" applyFont="1" applyFill="1" applyAlignment="1" applyProtection="1">
      <alignment horizontal="left" vertical="top" wrapText="1"/>
    </xf>
    <xf numFmtId="0" fontId="12" fillId="14" borderId="0" xfId="0" applyFont="1" applyFill="1" applyAlignment="1" applyProtection="1">
      <alignment horizontal="left" vertical="top"/>
    </xf>
    <xf numFmtId="0" fontId="12" fillId="14" borderId="0" xfId="0" applyFont="1" applyFill="1" applyAlignment="1" applyProtection="1">
      <alignment horizontal="left" vertical="top" wrapText="1"/>
    </xf>
  </cellXfs>
  <cellStyles count="2">
    <cellStyle name="Hyperlink" xfId="1" builtinId="8"/>
    <cellStyle name="Normal" xfId="0" builtinId="0"/>
  </cellStyles>
  <dxfs count="48">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strike/>
        <color rgb="FFFF0000"/>
      </font>
      <numFmt numFmtId="165" formatCode=";;;\ &quot;Please Select&quot;"/>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font>
        <outline val="0"/>
        <shadow val="0"/>
        <u val="none"/>
        <vertAlign val="baseline"/>
        <sz val="11"/>
        <color theme="1"/>
        <name val="AvenirNext LT Pro Regular"/>
        <scheme val="none"/>
      </font>
      <fill>
        <patternFill patternType="none">
          <fgColor indexed="64"/>
          <bgColor auto="1"/>
        </patternFill>
      </fill>
    </dxf>
    <dxf>
      <font>
        <outline val="0"/>
        <shadow val="0"/>
        <u val="none"/>
        <vertAlign val="baseline"/>
        <sz val="11"/>
        <color theme="1"/>
        <name val="AvenirNext LT Pro Regular"/>
        <scheme val="none"/>
      </font>
    </dxf>
    <dxf>
      <font>
        <outline val="0"/>
        <shadow val="0"/>
        <u val="none"/>
        <vertAlign val="baseline"/>
        <sz val="11"/>
        <color theme="1"/>
        <name val="AvenirNext LT Pro Regular"/>
        <scheme val="none"/>
      </font>
      <fill>
        <patternFill patternType="solid">
          <fgColor indexed="64"/>
          <bgColor rgb="FFFFC000"/>
        </patternFill>
      </fill>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
      <font>
        <strike val="0"/>
        <outline val="0"/>
        <shadow val="0"/>
        <u val="none"/>
        <vertAlign val="baseline"/>
        <sz val="11"/>
        <name val="Calibri Light"/>
        <family val="2"/>
        <scheme val="major"/>
      </font>
    </dxf>
  </dxfs>
  <tableStyles count="0" defaultTableStyle="TableStyleMedium2" defaultPivotStyle="PivotStyleLight16"/>
  <colors>
    <mruColors>
      <color rgb="FFBE1281"/>
      <color rgb="FF00FF00"/>
      <color rgb="FFFF99FF"/>
      <color rgb="FFF9FECE"/>
      <color rgb="FFCCCCFF"/>
      <color rgb="FF996600"/>
      <color rgb="FFE6FDFE"/>
      <color rgb="FFCCE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520700</xdr:colOff>
      <xdr:row>6</xdr:row>
      <xdr:rowOff>136525</xdr:rowOff>
    </xdr:from>
    <xdr:to>
      <xdr:col>1</xdr:col>
      <xdr:colOff>4616661</xdr:colOff>
      <xdr:row>24</xdr:row>
      <xdr:rowOff>101765</xdr:rowOff>
    </xdr:to>
    <xdr:pic>
      <xdr:nvPicPr>
        <xdr:cNvPr id="2" name="Picture 1">
          <a:extLst>
            <a:ext uri="{FF2B5EF4-FFF2-40B4-BE49-F238E27FC236}">
              <a16:creationId xmlns:a16="http://schemas.microsoft.com/office/drawing/2014/main" id="{6AB434CD-C564-327B-CA46-27F1A576B730}"/>
            </a:ext>
          </a:extLst>
        </xdr:cNvPr>
        <xdr:cNvPicPr>
          <a:picLocks noChangeAspect="1"/>
        </xdr:cNvPicPr>
      </xdr:nvPicPr>
      <xdr:blipFill>
        <a:blip xmlns:r="http://schemas.openxmlformats.org/officeDocument/2006/relationships" r:embed="rId1"/>
        <a:stretch>
          <a:fillRect/>
        </a:stretch>
      </xdr:blipFill>
      <xdr:spPr>
        <a:xfrm>
          <a:off x="1720850" y="1241425"/>
          <a:ext cx="4102311" cy="3279940"/>
        </a:xfrm>
        <a:prstGeom prst="rect">
          <a:avLst/>
        </a:prstGeom>
      </xdr:spPr>
    </xdr:pic>
    <xdr:clientData/>
  </xdr:twoCellAnchor>
  <xdr:twoCellAnchor editAs="oneCell">
    <xdr:from>
      <xdr:col>1</xdr:col>
      <xdr:colOff>1739900</xdr:colOff>
      <xdr:row>58</xdr:row>
      <xdr:rowOff>73025</xdr:rowOff>
    </xdr:from>
    <xdr:to>
      <xdr:col>1</xdr:col>
      <xdr:colOff>4953165</xdr:colOff>
      <xdr:row>72</xdr:row>
      <xdr:rowOff>44579</xdr:rowOff>
    </xdr:to>
    <xdr:pic>
      <xdr:nvPicPr>
        <xdr:cNvPr id="4" name="Picture 3">
          <a:extLst>
            <a:ext uri="{FF2B5EF4-FFF2-40B4-BE49-F238E27FC236}">
              <a16:creationId xmlns:a16="http://schemas.microsoft.com/office/drawing/2014/main" id="{DAF39FB3-798A-ECBD-1E91-36AE07026E90}"/>
            </a:ext>
          </a:extLst>
        </xdr:cNvPr>
        <xdr:cNvPicPr>
          <a:picLocks noChangeAspect="1"/>
        </xdr:cNvPicPr>
      </xdr:nvPicPr>
      <xdr:blipFill>
        <a:blip xmlns:r="http://schemas.openxmlformats.org/officeDocument/2006/relationships" r:embed="rId2"/>
        <a:stretch>
          <a:fillRect/>
        </a:stretch>
      </xdr:blipFill>
      <xdr:spPr>
        <a:xfrm>
          <a:off x="2940050" y="6407150"/>
          <a:ext cx="3213265" cy="2505204"/>
        </a:xfrm>
        <a:prstGeom prst="rect">
          <a:avLst/>
        </a:prstGeom>
      </xdr:spPr>
    </xdr:pic>
    <xdr:clientData/>
  </xdr:twoCellAnchor>
  <xdr:twoCellAnchor editAs="oneCell">
    <xdr:from>
      <xdr:col>1</xdr:col>
      <xdr:colOff>1685925</xdr:colOff>
      <xdr:row>76</xdr:row>
      <xdr:rowOff>92075</xdr:rowOff>
    </xdr:from>
    <xdr:to>
      <xdr:col>1</xdr:col>
      <xdr:colOff>5484751</xdr:colOff>
      <xdr:row>98</xdr:row>
      <xdr:rowOff>77331</xdr:rowOff>
    </xdr:to>
    <xdr:pic>
      <xdr:nvPicPr>
        <xdr:cNvPr id="5" name="Picture 4">
          <a:extLst>
            <a:ext uri="{FF2B5EF4-FFF2-40B4-BE49-F238E27FC236}">
              <a16:creationId xmlns:a16="http://schemas.microsoft.com/office/drawing/2014/main" id="{7E706365-A811-4971-B55F-934393E01E6D}"/>
            </a:ext>
          </a:extLst>
        </xdr:cNvPr>
        <xdr:cNvPicPr>
          <a:picLocks noChangeAspect="1"/>
        </xdr:cNvPicPr>
      </xdr:nvPicPr>
      <xdr:blipFill>
        <a:blip xmlns:r="http://schemas.openxmlformats.org/officeDocument/2006/relationships" r:embed="rId3"/>
        <a:stretch>
          <a:fillRect/>
        </a:stretch>
      </xdr:blipFill>
      <xdr:spPr>
        <a:xfrm>
          <a:off x="2886075" y="9683750"/>
          <a:ext cx="3798826" cy="3966706"/>
        </a:xfrm>
        <a:prstGeom prst="rect">
          <a:avLst/>
        </a:prstGeom>
      </xdr:spPr>
    </xdr:pic>
    <xdr:clientData/>
  </xdr:twoCellAnchor>
  <xdr:twoCellAnchor editAs="oneCell">
    <xdr:from>
      <xdr:col>1</xdr:col>
      <xdr:colOff>1212850</xdr:colOff>
      <xdr:row>30</xdr:row>
      <xdr:rowOff>69850</xdr:rowOff>
    </xdr:from>
    <xdr:to>
      <xdr:col>1</xdr:col>
      <xdr:colOff>5315161</xdr:colOff>
      <xdr:row>47</xdr:row>
      <xdr:rowOff>120814</xdr:rowOff>
    </xdr:to>
    <xdr:pic>
      <xdr:nvPicPr>
        <xdr:cNvPr id="3" name="Picture 2">
          <a:extLst>
            <a:ext uri="{FF2B5EF4-FFF2-40B4-BE49-F238E27FC236}">
              <a16:creationId xmlns:a16="http://schemas.microsoft.com/office/drawing/2014/main" id="{24D9639E-9DCE-E8D6-29CE-E49ED2B16121}"/>
            </a:ext>
          </a:extLst>
        </xdr:cNvPr>
        <xdr:cNvPicPr>
          <a:picLocks noChangeAspect="1"/>
        </xdr:cNvPicPr>
      </xdr:nvPicPr>
      <xdr:blipFill>
        <a:blip xmlns:r="http://schemas.openxmlformats.org/officeDocument/2006/relationships" r:embed="rId4"/>
        <a:stretch>
          <a:fillRect/>
        </a:stretch>
      </xdr:blipFill>
      <xdr:spPr>
        <a:xfrm>
          <a:off x="2413000" y="5594350"/>
          <a:ext cx="4102311" cy="31878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C89576E-25DA-480F-AAFF-B7650D70A613}" name="Table36" displayName="Table36" ref="D17:W129" totalsRowShown="0" headerRowDxfId="47" dataDxfId="46">
  <autoFilter ref="D17:W129" xr:uid="{8C89576E-25DA-480F-AAFF-B7650D70A613}"/>
  <sortState xmlns:xlrd2="http://schemas.microsoft.com/office/spreadsheetml/2017/richdata2" ref="D18:W77">
    <sortCondition ref="S18:S77"/>
  </sortState>
  <tableColumns count="20">
    <tableColumn id="1" xr3:uid="{1FEB30D6-5039-4859-AFB7-62068C4B2EAB}" name="AgreementContract" dataDxfId="45"/>
    <tableColumn id="2" xr3:uid="{E3E891FE-A434-4BC5-9009-C699D95DC10F}" name="Application" dataDxfId="44"/>
    <tableColumn id="3" xr3:uid="{A856970B-F819-4614-8A9B-4FB3F88FD2F4}" name="Audit" dataDxfId="43"/>
    <tableColumn id="4" xr3:uid="{500A2059-E996-4D6D-987A-98A91F077527}" name="Certificate" dataDxfId="42"/>
    <tableColumn id="5" xr3:uid="{D3D2D213-4D6E-4971-BA44-383E3DB25428}" name="Claim" dataDxfId="41"/>
    <tableColumn id="6" xr3:uid="{2E51880D-D1C0-463B-A620-7A604BBCFA70}" name="DesignCalculations" dataDxfId="40"/>
    <tableColumn id="7" xr3:uid="{BAD68653-D9DF-4DF8-B9E8-2CBDDC1426F1}" name="Drawing" dataDxfId="39"/>
    <tableColumn id="8" xr3:uid="{341135FE-BD73-42F3-95D7-8E57736E2D86}" name="EngineeringDesignChange" dataDxfId="38"/>
    <tableColumn id="9" xr3:uid="{0D16ED31-5EC9-4B36-AF3E-10B164EB4538}" name="Inspection" dataDxfId="37"/>
    <tableColumn id="10" xr3:uid="{F886AEC6-5250-4BFE-93B5-D817CBB152C6}" name="Manual" dataDxfId="36"/>
    <tableColumn id="11" xr3:uid="{F322D5AB-0168-4E75-8BFF-A1F2C8FB7A06}" name="Map" dataDxfId="35"/>
    <tableColumn id="12" xr3:uid="{E2E1759D-8583-4C60-BBAC-41CE27256A4E}" name="Permit" dataDxfId="34"/>
    <tableColumn id="13" xr3:uid="{110994C6-32F7-4FD1-835F-C83980CABF27}" name="Photograph" dataDxfId="33"/>
    <tableColumn id="14" xr3:uid="{4205B9C4-8CA5-4975-969E-3EB45519E9A3}" name="Procedure" dataDxfId="32"/>
    <tableColumn id="15" xr3:uid="{0B6BA20B-B955-411B-B141-7DDD7D475397}" name="Project" dataDxfId="31"/>
    <tableColumn id="16" xr3:uid="{E6F3C0DC-B468-4720-B452-79602CD054A5}" name="Report" dataDxfId="30"/>
    <tableColumn id="17" xr3:uid="{C33A599C-F55F-4B4E-A6A1-FCB6C81826AB}" name="Software" dataDxfId="29"/>
    <tableColumn id="18" xr3:uid="{97A6C8BE-F4B0-4196-89F3-52CC186B250B}" name="Survey" dataDxfId="28"/>
    <tableColumn id="19" xr3:uid="{64D0BAAF-1095-42EF-964D-CF61DE8D57ED}" name="Video" dataDxfId="27"/>
    <tableColumn id="20" xr3:uid="{090D916C-9468-4C3B-ADEE-DDDAD93C0580}" name="Warranty" dataDxfId="2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ACCA3-7B3F-444C-B361-1619D5EE9C87}" name="Table16" displayName="Table16" ref="A17:A37" totalsRowShown="0" headerRowDxfId="25" dataDxfId="24">
  <autoFilter ref="A17:A37" xr:uid="{827ACCA3-7B3F-444C-B361-1619D5EE9C87}"/>
  <sortState xmlns:xlrd2="http://schemas.microsoft.com/office/spreadsheetml/2017/richdata2" ref="A18:B56">
    <sortCondition ref="A10:A48"/>
  </sortState>
  <tableColumns count="1">
    <tableColumn id="1" xr3:uid="{E0ED3F81-9A4F-40F7-9DF4-9C51DA368998}" name="Content" dataDxfId="23"/>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2AB33F-8B4D-416E-8AD8-CF132892069F}" name="Table162" displayName="Table162" ref="D7:F27" totalsRowShown="0" headerRowDxfId="22" dataDxfId="21">
  <autoFilter ref="D7:F27" xr:uid="{502AB33F-8B4D-416E-8AD8-CF132892069F}"/>
  <sortState xmlns:xlrd2="http://schemas.microsoft.com/office/spreadsheetml/2017/richdata2" ref="D8:E46">
    <sortCondition ref="D13:D51"/>
  </sortState>
  <tableColumns count="3">
    <tableColumn id="1" xr3:uid="{62B83DB8-8C89-4928-852F-6B95BC85BBD5}" name="Content" dataDxfId="20"/>
    <tableColumn id="2" xr3:uid="{96D5054D-94A8-4F54-B5F0-7FC76B47F212}" name="Column1" dataDxfId="19"/>
    <tableColumn id="3" xr3:uid="{E6E1F6DC-4024-4369-83CF-5031FB439DAC}" name="Column2" dataDxfId="18"/>
  </tableColumns>
  <tableStyleInfo name="TableStyleLight1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CristineI\AppData\Local\Microsoft\Windows\INetCache\:f:\r\sites\ALM-AssetLifecycleManagement\Shared%20Documents\Asset%20Information\Processes\Handover\AIH%20Toolkit\Job%20Aid%20AIHS%3fcsf=1&amp;web=1&amp;e=JVuke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metrolinx.com/en/metrolinx-technical-standards/engineering-and-architectural-standards/asset-lifecycle-managemen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youtube.com/watch?v=oYF162_Cmwc"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file:///C:\Users\CristineI\AppData\Local\Microsoft\Windows\INetCache\:f:\r\sites\ALM-AssetLifecycleManagement\Shared%20Documents\Asset%20Information\Processes\Handover\AIH%20Toolkit\Job%20Aid%20AIHS%3fcsf=1&amp;web=1&amp;e=JVuk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7748-3D39-4DF2-B8C9-26E65B50D149}">
  <dimension ref="A1:J22"/>
  <sheetViews>
    <sheetView zoomScale="90" zoomScaleNormal="90" workbookViewId="0">
      <pane ySplit="5" topLeftCell="A10" activePane="bottomLeft" state="frozen"/>
      <selection activeCell="H29" sqref="H29"/>
      <selection pane="bottomLeft" activeCell="D28" sqref="D28"/>
    </sheetView>
  </sheetViews>
  <sheetFormatPr defaultColWidth="8.85546875" defaultRowHeight="12.75" x14ac:dyDescent="0.25"/>
  <cols>
    <col min="1" max="1" width="12.140625" style="9" customWidth="1"/>
    <col min="2" max="2" width="18.140625" style="4" customWidth="1"/>
    <col min="3" max="3" width="17.28515625" style="9" customWidth="1"/>
    <col min="4" max="4" width="74.5703125" style="4" customWidth="1"/>
    <col min="5" max="5" width="28.28515625" style="4" customWidth="1"/>
    <col min="6" max="16384" width="8.85546875" style="3"/>
  </cols>
  <sheetData>
    <row r="1" spans="1:10" s="13" customFormat="1" ht="30" x14ac:dyDescent="0.25">
      <c r="A1" s="12" t="s">
        <v>53</v>
      </c>
      <c r="B1" s="12"/>
      <c r="J1" s="14"/>
    </row>
    <row r="2" spans="1:10" s="13" customFormat="1" ht="12.6" customHeight="1" x14ac:dyDescent="0.25">
      <c r="A2" s="12"/>
      <c r="B2" s="12"/>
      <c r="J2" s="14"/>
    </row>
    <row r="3" spans="1:10" ht="15" x14ac:dyDescent="0.25">
      <c r="A3" s="9" t="s">
        <v>520</v>
      </c>
      <c r="B3" s="32" t="s">
        <v>547</v>
      </c>
    </row>
    <row r="4" spans="1:10" ht="15" x14ac:dyDescent="0.25">
      <c r="B4" s="32"/>
    </row>
    <row r="5" spans="1:10" ht="19.899999999999999" customHeight="1" x14ac:dyDescent="0.25">
      <c r="A5" s="10" t="s">
        <v>89</v>
      </c>
      <c r="B5" s="5" t="s">
        <v>39</v>
      </c>
      <c r="C5" s="6" t="s">
        <v>58</v>
      </c>
      <c r="D5" s="7" t="s">
        <v>40</v>
      </c>
      <c r="E5" s="7" t="s">
        <v>507</v>
      </c>
    </row>
    <row r="6" spans="1:10" ht="19.899999999999999" customHeight="1" x14ac:dyDescent="0.25">
      <c r="A6" s="17" t="s">
        <v>27</v>
      </c>
      <c r="B6" s="15" t="s">
        <v>54</v>
      </c>
      <c r="C6" s="16">
        <v>44994</v>
      </c>
      <c r="D6" s="15" t="s">
        <v>55</v>
      </c>
      <c r="E6" s="15"/>
    </row>
    <row r="7" spans="1:10" ht="137.25" customHeight="1" x14ac:dyDescent="0.25">
      <c r="A7" s="17" t="s">
        <v>88</v>
      </c>
      <c r="B7" s="8" t="s">
        <v>67</v>
      </c>
      <c r="C7" s="16">
        <v>45187</v>
      </c>
      <c r="D7" s="8" t="s">
        <v>66</v>
      </c>
      <c r="E7" s="8"/>
    </row>
    <row r="8" spans="1:10" ht="133.5" customHeight="1" x14ac:dyDescent="0.25">
      <c r="A8" s="18" t="s">
        <v>93</v>
      </c>
      <c r="B8" s="8" t="s">
        <v>91</v>
      </c>
      <c r="C8" s="16">
        <v>45330</v>
      </c>
      <c r="D8" s="19" t="s">
        <v>94</v>
      </c>
      <c r="E8" s="19"/>
    </row>
    <row r="9" spans="1:10" ht="252.95" customHeight="1" x14ac:dyDescent="0.25">
      <c r="A9" s="18" t="s">
        <v>110</v>
      </c>
      <c r="B9" s="8" t="s">
        <v>91</v>
      </c>
      <c r="C9" s="16" t="s">
        <v>539</v>
      </c>
      <c r="D9" s="19" t="s">
        <v>538</v>
      </c>
      <c r="E9" s="132" t="s">
        <v>508</v>
      </c>
    </row>
    <row r="10" spans="1:10" ht="99.95" customHeight="1" x14ac:dyDescent="0.25">
      <c r="A10" s="18" t="s">
        <v>110</v>
      </c>
      <c r="B10" s="8" t="s">
        <v>91</v>
      </c>
      <c r="C10" s="131">
        <v>45915</v>
      </c>
      <c r="D10" s="138" t="s">
        <v>548</v>
      </c>
      <c r="E10" s="132" t="s">
        <v>509</v>
      </c>
    </row>
    <row r="11" spans="1:10" ht="19.899999999999999" customHeight="1" x14ac:dyDescent="0.25">
      <c r="A11" s="2"/>
      <c r="B11" s="8"/>
      <c r="C11" s="2"/>
      <c r="D11" s="8"/>
      <c r="E11" s="8"/>
    </row>
    <row r="12" spans="1:10" ht="19.899999999999999" customHeight="1" x14ac:dyDescent="0.25">
      <c r="A12" s="2"/>
      <c r="B12" s="8"/>
      <c r="C12" s="2"/>
      <c r="D12" s="8"/>
      <c r="E12" s="8"/>
    </row>
    <row r="13" spans="1:10" ht="19.899999999999999" customHeight="1" x14ac:dyDescent="0.25">
      <c r="A13" s="2"/>
      <c r="B13" s="8"/>
      <c r="C13" s="2"/>
      <c r="D13" s="8"/>
      <c r="E13" s="8"/>
    </row>
    <row r="14" spans="1:10" ht="19.899999999999999" customHeight="1" x14ac:dyDescent="0.25">
      <c r="A14" s="2"/>
      <c r="B14" s="8"/>
      <c r="C14" s="2"/>
      <c r="D14" s="8"/>
      <c r="E14" s="8"/>
    </row>
    <row r="15" spans="1:10" ht="19.899999999999999" customHeight="1" x14ac:dyDescent="0.25">
      <c r="A15" s="2"/>
      <c r="B15" s="8"/>
      <c r="C15" s="2"/>
      <c r="D15" s="8"/>
      <c r="E15" s="8"/>
    </row>
    <row r="16" spans="1:10" ht="19.899999999999999" customHeight="1" x14ac:dyDescent="0.25">
      <c r="A16" s="2"/>
      <c r="B16" s="8"/>
      <c r="C16" s="2"/>
      <c r="D16" s="8"/>
      <c r="E16" s="8"/>
    </row>
    <row r="17" spans="1:5" ht="19.899999999999999" customHeight="1" x14ac:dyDescent="0.25">
      <c r="A17" s="2"/>
      <c r="B17" s="8"/>
      <c r="C17" s="2"/>
      <c r="D17" s="8"/>
      <c r="E17" s="8"/>
    </row>
    <row r="18" spans="1:5" ht="19.899999999999999" customHeight="1" x14ac:dyDescent="0.25">
      <c r="A18" s="2"/>
      <c r="B18" s="8"/>
      <c r="C18" s="2"/>
      <c r="D18" s="8"/>
      <c r="E18" s="8"/>
    </row>
    <row r="19" spans="1:5" ht="19.899999999999999" customHeight="1" x14ac:dyDescent="0.25">
      <c r="A19" s="2"/>
      <c r="B19" s="8"/>
      <c r="C19" s="2"/>
      <c r="D19" s="8"/>
      <c r="E19" s="8"/>
    </row>
    <row r="20" spans="1:5" ht="19.899999999999999" customHeight="1" x14ac:dyDescent="0.25">
      <c r="A20" s="2"/>
      <c r="B20" s="8"/>
      <c r="C20" s="2"/>
      <c r="D20" s="8"/>
      <c r="E20" s="8"/>
    </row>
    <row r="21" spans="1:5" ht="19.899999999999999" customHeight="1" x14ac:dyDescent="0.25">
      <c r="A21" s="2"/>
      <c r="B21" s="8"/>
      <c r="C21" s="2"/>
      <c r="D21" s="8"/>
      <c r="E21" s="8"/>
    </row>
    <row r="22" spans="1:5" ht="19.899999999999999" customHeight="1" x14ac:dyDescent="0.25">
      <c r="A22" s="2"/>
      <c r="B22" s="8"/>
      <c r="C22" s="2"/>
      <c r="D22" s="8"/>
      <c r="E22" s="8"/>
    </row>
  </sheetData>
  <sheetProtection algorithmName="SHA-512" hashValue="FgDLRnZNT/GufOdaRIga5ARFNr7Wdi1RvVszj/Q+FUov6zOLp5c3tZUSJIyI+a5C24lAKIM9XXxPHVBQWR7RWg==" saltValue="qCczS58OhxtjTrO1zoKj2Q==" spinCount="100000" sheet="1" objects="1" scenarios="1"/>
  <hyperlinks>
    <hyperlink ref="B3" r:id="rId1" display="../../../../../../../../:f:/r/sites/ALM-AssetLifecycleManagement/Shared Documents/Asset Information/Processes/Handover/AIH Toolkit/Job Aid AIHS?csf=1&amp;web=1&amp;e=JVukeu" xr:uid="{9A423D3E-AE4A-432D-9E18-85FEA2F56C0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4ECB-26FF-4094-89FF-D6C0D700EA94}">
  <sheetPr>
    <tabColor theme="7" tint="0.79998168889431442"/>
    <pageSetUpPr fitToPage="1"/>
  </sheetPr>
  <dimension ref="A1:R70"/>
  <sheetViews>
    <sheetView tabSelected="1" zoomScale="70" zoomScaleNormal="70" workbookViewId="0">
      <pane ySplit="7" topLeftCell="A8" activePane="bottomLeft" state="frozen"/>
      <selection pane="bottomLeft" activeCell="A5" sqref="A5:B5"/>
    </sheetView>
  </sheetViews>
  <sheetFormatPr defaultColWidth="8.85546875" defaultRowHeight="14.25" x14ac:dyDescent="0.25"/>
  <cols>
    <col min="1" max="1" width="32.5703125" style="36" customWidth="1"/>
    <col min="2" max="8" width="16.7109375" style="36" customWidth="1"/>
    <col min="9" max="9" width="37.28515625" style="36" bestFit="1" customWidth="1"/>
    <col min="10" max="10" width="9.42578125" style="161" customWidth="1"/>
    <col min="11" max="11" width="9.42578125" style="163" customWidth="1"/>
    <col min="12" max="16384" width="8.85546875" style="36"/>
  </cols>
  <sheetData>
    <row r="1" spans="1:12" ht="30" x14ac:dyDescent="0.25">
      <c r="A1" s="33" t="s">
        <v>436</v>
      </c>
      <c r="B1" s="33"/>
      <c r="K1" s="162"/>
    </row>
    <row r="2" spans="1:12" ht="20.100000000000001" customHeight="1" x14ac:dyDescent="0.25">
      <c r="A2" s="41" t="s">
        <v>542</v>
      </c>
      <c r="B2" s="265" t="s">
        <v>541</v>
      </c>
      <c r="C2" s="265"/>
      <c r="D2" s="265"/>
      <c r="E2" s="265"/>
      <c r="F2" s="265"/>
      <c r="G2" s="265"/>
      <c r="H2" s="265"/>
      <c r="I2" s="265"/>
    </row>
    <row r="3" spans="1:12" ht="20.100000000000001" customHeight="1" x14ac:dyDescent="0.25">
      <c r="A3" s="41" t="s">
        <v>122</v>
      </c>
      <c r="B3" s="33"/>
      <c r="K3" s="164"/>
    </row>
    <row r="4" spans="1:12" s="47" customFormat="1" ht="20.100000000000001" customHeight="1" x14ac:dyDescent="0.25">
      <c r="C4" s="48"/>
      <c r="J4" s="165"/>
      <c r="K4" s="164"/>
    </row>
    <row r="5" spans="1:12" s="47" customFormat="1" ht="20.100000000000001" customHeight="1" x14ac:dyDescent="0.25">
      <c r="A5" s="263" t="s">
        <v>41</v>
      </c>
      <c r="B5" s="264"/>
      <c r="C5" s="258"/>
      <c r="D5" s="250"/>
      <c r="E5" s="250"/>
      <c r="F5" s="250"/>
      <c r="G5" s="250"/>
      <c r="H5" s="250"/>
      <c r="I5" s="251"/>
      <c r="J5" s="165"/>
      <c r="K5" s="164"/>
    </row>
    <row r="6" spans="1:12" s="47" customFormat="1" ht="20.100000000000001" customHeight="1" x14ac:dyDescent="0.25">
      <c r="A6" s="263" t="s">
        <v>129</v>
      </c>
      <c r="B6" s="264"/>
      <c r="C6" s="258"/>
      <c r="D6" s="250"/>
      <c r="E6" s="250"/>
      <c r="F6" s="250"/>
      <c r="G6" s="250"/>
      <c r="H6" s="250"/>
      <c r="I6" s="251"/>
      <c r="J6" s="165"/>
      <c r="K6" s="164"/>
    </row>
    <row r="7" spans="1:12" s="47" customFormat="1" ht="20.100000000000001" customHeight="1" x14ac:dyDescent="0.25">
      <c r="A7" s="263" t="s">
        <v>9</v>
      </c>
      <c r="B7" s="264"/>
      <c r="C7" s="258"/>
      <c r="D7" s="250"/>
      <c r="E7" s="250"/>
      <c r="F7" s="250"/>
      <c r="G7" s="250"/>
      <c r="H7" s="250"/>
      <c r="I7" s="251"/>
      <c r="J7" s="165"/>
      <c r="K7" s="164"/>
    </row>
    <row r="8" spans="1:12" s="47" customFormat="1" ht="20.100000000000001" customHeight="1" x14ac:dyDescent="0.25">
      <c r="A8" s="139" t="s">
        <v>437</v>
      </c>
      <c r="B8" s="140"/>
      <c r="C8" s="258"/>
      <c r="D8" s="250"/>
      <c r="E8" s="250"/>
      <c r="F8" s="250"/>
      <c r="G8" s="250"/>
      <c r="H8" s="250"/>
      <c r="I8" s="251"/>
      <c r="J8" s="165"/>
      <c r="K8" s="164"/>
    </row>
    <row r="9" spans="1:12" s="47" customFormat="1" ht="20.100000000000001" customHeight="1" x14ac:dyDescent="0.25">
      <c r="A9" s="139" t="s">
        <v>438</v>
      </c>
      <c r="B9" s="140"/>
      <c r="C9" s="258"/>
      <c r="D9" s="250"/>
      <c r="E9" s="250"/>
      <c r="F9" s="250"/>
      <c r="G9" s="250"/>
      <c r="H9" s="250"/>
      <c r="I9" s="251"/>
      <c r="J9" s="165"/>
      <c r="K9" s="164"/>
    </row>
    <row r="10" spans="1:12" s="47" customFormat="1" ht="20.100000000000001" customHeight="1" x14ac:dyDescent="0.25">
      <c r="A10" s="263" t="s">
        <v>427</v>
      </c>
      <c r="B10" s="264"/>
      <c r="C10" s="258"/>
      <c r="D10" s="250"/>
      <c r="E10" s="250"/>
      <c r="F10" s="250"/>
      <c r="G10" s="250"/>
      <c r="H10" s="250"/>
      <c r="I10" s="251"/>
      <c r="J10" s="166"/>
      <c r="K10" s="164"/>
    </row>
    <row r="11" spans="1:12" s="47" customFormat="1" ht="20.100000000000001" customHeight="1" x14ac:dyDescent="0.25">
      <c r="A11" s="263" t="s">
        <v>419</v>
      </c>
      <c r="B11" s="264"/>
      <c r="C11" s="268"/>
      <c r="D11" s="269"/>
      <c r="E11" s="269"/>
      <c r="F11" s="269"/>
      <c r="G11" s="269"/>
      <c r="H11" s="269"/>
      <c r="I11" s="270"/>
      <c r="J11" s="165"/>
      <c r="K11" s="164"/>
    </row>
    <row r="12" spans="1:12" s="47" customFormat="1" ht="20.100000000000001" customHeight="1" x14ac:dyDescent="0.25">
      <c r="A12" s="263" t="s">
        <v>65</v>
      </c>
      <c r="B12" s="264"/>
      <c r="C12" s="258"/>
      <c r="D12" s="250"/>
      <c r="E12" s="250"/>
      <c r="F12" s="250"/>
      <c r="G12" s="250"/>
      <c r="H12" s="250"/>
      <c r="I12" s="251"/>
      <c r="J12" s="165"/>
      <c r="K12" s="164"/>
    </row>
    <row r="13" spans="1:12" s="47" customFormat="1" ht="20.100000000000001" customHeight="1" x14ac:dyDescent="0.25">
      <c r="A13" s="139" t="s">
        <v>62</v>
      </c>
      <c r="B13" s="140"/>
      <c r="C13" s="259"/>
      <c r="D13" s="260"/>
      <c r="E13" s="260"/>
      <c r="F13" s="260"/>
      <c r="G13" s="260"/>
      <c r="H13" s="260"/>
      <c r="I13" s="261"/>
      <c r="J13" s="165"/>
      <c r="K13" s="164"/>
      <c r="L13" s="46"/>
    </row>
    <row r="14" spans="1:12" s="47" customFormat="1" ht="20.100000000000001" customHeight="1" x14ac:dyDescent="0.25">
      <c r="A14" s="244" t="s">
        <v>78</v>
      </c>
      <c r="B14" s="245"/>
      <c r="C14" s="156"/>
      <c r="D14" s="253" t="s">
        <v>111</v>
      </c>
      <c r="E14" s="253"/>
      <c r="F14" s="253"/>
      <c r="G14" s="253" t="s">
        <v>439</v>
      </c>
      <c r="H14" s="253"/>
      <c r="I14" s="253"/>
      <c r="J14" s="165"/>
      <c r="K14" s="164"/>
      <c r="L14" s="46"/>
    </row>
    <row r="15" spans="1:12" s="47" customFormat="1" ht="20.100000000000001" customHeight="1" x14ac:dyDescent="0.25">
      <c r="A15" s="246"/>
      <c r="B15" s="247"/>
      <c r="C15" s="157" t="s">
        <v>117</v>
      </c>
      <c r="D15" s="267"/>
      <c r="E15" s="267"/>
      <c r="F15" s="267"/>
      <c r="G15" s="254"/>
      <c r="H15" s="254"/>
      <c r="I15" s="255"/>
      <c r="J15" s="167"/>
      <c r="K15" s="168"/>
      <c r="L15" s="46"/>
    </row>
    <row r="16" spans="1:12" s="47" customFormat="1" ht="20.100000000000001" customHeight="1" x14ac:dyDescent="0.25">
      <c r="A16" s="246"/>
      <c r="B16" s="247"/>
      <c r="C16" s="158" t="s">
        <v>135</v>
      </c>
      <c r="D16" s="252"/>
      <c r="E16" s="252"/>
      <c r="F16" s="252"/>
      <c r="G16" s="250"/>
      <c r="H16" s="250"/>
      <c r="I16" s="251"/>
      <c r="J16" s="167"/>
      <c r="K16" s="169"/>
      <c r="L16" s="46"/>
    </row>
    <row r="17" spans="1:13" s="47" customFormat="1" ht="20.100000000000001" customHeight="1" x14ac:dyDescent="0.25">
      <c r="A17" s="246"/>
      <c r="B17" s="247"/>
      <c r="C17" s="158" t="s">
        <v>136</v>
      </c>
      <c r="D17" s="252"/>
      <c r="E17" s="252"/>
      <c r="F17" s="252"/>
      <c r="G17" s="250"/>
      <c r="H17" s="250"/>
      <c r="I17" s="251"/>
      <c r="J17" s="167"/>
      <c r="K17" s="266"/>
      <c r="L17" s="46"/>
      <c r="M17" s="50"/>
    </row>
    <row r="18" spans="1:13" s="47" customFormat="1" ht="20.100000000000001" customHeight="1" x14ac:dyDescent="0.25">
      <c r="A18" s="246"/>
      <c r="B18" s="247"/>
      <c r="C18" s="158" t="s">
        <v>137</v>
      </c>
      <c r="D18" s="252"/>
      <c r="E18" s="252"/>
      <c r="F18" s="252"/>
      <c r="G18" s="250"/>
      <c r="H18" s="250"/>
      <c r="I18" s="251"/>
      <c r="J18" s="167"/>
      <c r="K18" s="266"/>
      <c r="L18" s="46"/>
    </row>
    <row r="19" spans="1:13" s="47" customFormat="1" ht="20.100000000000001" customHeight="1" x14ac:dyDescent="0.25">
      <c r="A19" s="246"/>
      <c r="B19" s="247"/>
      <c r="C19" s="159" t="s">
        <v>138</v>
      </c>
      <c r="D19" s="252"/>
      <c r="E19" s="252"/>
      <c r="F19" s="252"/>
      <c r="G19" s="250"/>
      <c r="H19" s="250"/>
      <c r="I19" s="251"/>
      <c r="J19" s="167"/>
      <c r="K19" s="170"/>
      <c r="L19" s="46"/>
    </row>
    <row r="20" spans="1:13" s="47" customFormat="1" ht="20.100000000000001" customHeight="1" x14ac:dyDescent="0.25">
      <c r="A20" s="246"/>
      <c r="B20" s="247"/>
      <c r="C20" s="159" t="s">
        <v>443</v>
      </c>
      <c r="D20" s="252"/>
      <c r="E20" s="252"/>
      <c r="F20" s="252"/>
      <c r="G20" s="250"/>
      <c r="H20" s="250"/>
      <c r="I20" s="251"/>
      <c r="J20" s="167"/>
      <c r="K20" s="171"/>
      <c r="L20" s="46"/>
    </row>
    <row r="21" spans="1:13" s="47" customFormat="1" ht="20.100000000000001" customHeight="1" x14ac:dyDescent="0.25">
      <c r="A21" s="246"/>
      <c r="B21" s="247"/>
      <c r="C21" s="159" t="s">
        <v>444</v>
      </c>
      <c r="D21" s="252"/>
      <c r="E21" s="252"/>
      <c r="F21" s="252"/>
      <c r="G21" s="250"/>
      <c r="H21" s="250"/>
      <c r="I21" s="251"/>
      <c r="J21" s="167"/>
      <c r="K21" s="171"/>
      <c r="L21" s="46"/>
    </row>
    <row r="22" spans="1:13" s="47" customFormat="1" ht="20.100000000000001" customHeight="1" x14ac:dyDescent="0.25">
      <c r="A22" s="248"/>
      <c r="B22" s="249"/>
      <c r="C22" s="160" t="s">
        <v>445</v>
      </c>
      <c r="D22" s="250"/>
      <c r="E22" s="250"/>
      <c r="F22" s="251"/>
      <c r="G22" s="250"/>
      <c r="H22" s="250"/>
      <c r="I22" s="251"/>
      <c r="J22" s="167"/>
      <c r="K22" s="171"/>
      <c r="L22" s="46"/>
    </row>
    <row r="23" spans="1:13" s="47" customFormat="1" ht="20.100000000000001" customHeight="1" x14ac:dyDescent="0.25">
      <c r="C23" s="167"/>
      <c r="D23" s="167"/>
      <c r="E23" s="167"/>
      <c r="F23" s="167"/>
      <c r="G23" s="167"/>
      <c r="H23" s="167"/>
      <c r="I23" s="167"/>
      <c r="J23" s="165"/>
      <c r="K23" s="168"/>
    </row>
    <row r="24" spans="1:13" s="47" customFormat="1" ht="20.100000000000001" customHeight="1" x14ac:dyDescent="0.25">
      <c r="A24" s="51" t="s">
        <v>42</v>
      </c>
      <c r="B24" s="51"/>
      <c r="J24" s="165"/>
      <c r="K24" s="164"/>
    </row>
    <row r="25" spans="1:13" s="47" customFormat="1" ht="20.100000000000001" customHeight="1" x14ac:dyDescent="0.25">
      <c r="A25" s="47" t="s">
        <v>68</v>
      </c>
      <c r="J25" s="165"/>
      <c r="K25" s="164"/>
    </row>
    <row r="26" spans="1:13" s="47" customFormat="1" ht="20.100000000000001" customHeight="1" x14ac:dyDescent="0.25">
      <c r="A26" s="52" t="s">
        <v>113</v>
      </c>
      <c r="G26" s="53"/>
      <c r="J26" s="165"/>
      <c r="K26" s="164"/>
      <c r="L26" s="49"/>
    </row>
    <row r="27" spans="1:13" s="47" customFormat="1" ht="20.100000000000001" customHeight="1" x14ac:dyDescent="0.25">
      <c r="A27" s="52" t="s">
        <v>114</v>
      </c>
      <c r="G27" s="53"/>
      <c r="J27" s="165"/>
      <c r="K27" s="164"/>
      <c r="L27" s="49"/>
    </row>
    <row r="28" spans="1:13" s="47" customFormat="1" ht="20.100000000000001" customHeight="1" x14ac:dyDescent="0.25">
      <c r="A28" s="52" t="s">
        <v>116</v>
      </c>
      <c r="J28" s="167"/>
      <c r="K28" s="164"/>
      <c r="L28" s="49"/>
    </row>
    <row r="29" spans="1:13" s="47" customFormat="1" ht="20.100000000000001" customHeight="1" x14ac:dyDescent="0.25">
      <c r="A29" s="142"/>
      <c r="B29" s="262" t="s">
        <v>115</v>
      </c>
      <c r="C29" s="262"/>
      <c r="D29" s="262"/>
      <c r="E29" s="262"/>
      <c r="F29" s="21"/>
      <c r="G29" s="21"/>
      <c r="H29" s="21"/>
      <c r="I29" s="21"/>
      <c r="J29" s="172"/>
      <c r="K29" s="164"/>
      <c r="L29" s="49"/>
    </row>
    <row r="30" spans="1:13" s="47" customFormat="1" ht="20.100000000000001" customHeight="1" x14ac:dyDescent="0.25">
      <c r="A30" s="52"/>
      <c r="G30" s="53"/>
      <c r="J30" s="165"/>
      <c r="K30" s="164"/>
      <c r="L30" s="49"/>
    </row>
    <row r="31" spans="1:13" s="47" customFormat="1" ht="20.100000000000001" customHeight="1" x14ac:dyDescent="0.25">
      <c r="A31" s="47" t="s">
        <v>71</v>
      </c>
      <c r="J31" s="165"/>
      <c r="K31" s="164"/>
    </row>
    <row r="32" spans="1:13" s="47" customFormat="1" ht="20.100000000000001" customHeight="1" x14ac:dyDescent="0.25">
      <c r="A32" s="76"/>
      <c r="J32" s="165"/>
      <c r="K32" s="164"/>
    </row>
    <row r="33" spans="1:18" s="47" customFormat="1" ht="20.100000000000001" customHeight="1" x14ac:dyDescent="0.25">
      <c r="A33" s="55" t="s">
        <v>123</v>
      </c>
      <c r="B33" s="55"/>
      <c r="C33" s="56"/>
      <c r="D33" s="56"/>
      <c r="E33" s="56"/>
      <c r="F33" s="56"/>
      <c r="G33" s="56"/>
      <c r="H33" s="56"/>
      <c r="I33" s="56"/>
      <c r="J33" s="165"/>
      <c r="K33" s="164"/>
    </row>
    <row r="34" spans="1:18" s="47" customFormat="1" ht="20.100000000000001" customHeight="1" x14ac:dyDescent="0.25">
      <c r="A34" s="55"/>
      <c r="B34" s="55"/>
      <c r="C34" s="56"/>
      <c r="D34" s="56"/>
      <c r="E34" s="56"/>
      <c r="F34" s="56"/>
      <c r="G34" s="56"/>
      <c r="H34" s="56"/>
      <c r="I34" s="56"/>
      <c r="J34" s="165"/>
      <c r="K34" s="164"/>
    </row>
    <row r="35" spans="1:18" s="47" customFormat="1" ht="20.100000000000001" customHeight="1" x14ac:dyDescent="0.25">
      <c r="A35" s="57" t="s">
        <v>77</v>
      </c>
      <c r="B35" s="57"/>
      <c r="J35" s="165"/>
      <c r="K35" s="164"/>
    </row>
    <row r="36" spans="1:18" s="47" customFormat="1" ht="20.100000000000001" customHeight="1" x14ac:dyDescent="0.25">
      <c r="A36" s="47" t="s">
        <v>45</v>
      </c>
      <c r="J36" s="165"/>
      <c r="K36" s="164"/>
    </row>
    <row r="37" spans="1:18" s="47" customFormat="1" ht="20.100000000000001" customHeight="1" x14ac:dyDescent="0.25">
      <c r="A37" s="243" t="s">
        <v>124</v>
      </c>
      <c r="B37" s="243"/>
      <c r="C37" s="243"/>
      <c r="D37" s="243"/>
      <c r="E37" s="243"/>
      <c r="F37" s="243"/>
      <c r="G37" s="243"/>
      <c r="H37" s="243"/>
      <c r="I37" s="243"/>
      <c r="J37" s="165"/>
      <c r="K37" s="164"/>
    </row>
    <row r="38" spans="1:18" s="54" customFormat="1" ht="20.100000000000001" customHeight="1" x14ac:dyDescent="0.25">
      <c r="A38" s="54" t="s">
        <v>514</v>
      </c>
      <c r="J38" s="149"/>
      <c r="K38" s="149"/>
    </row>
    <row r="39" spans="1:18" s="47" customFormat="1" ht="20.100000000000001" customHeight="1" x14ac:dyDescent="0.25">
      <c r="A39" s="54" t="s">
        <v>72</v>
      </c>
      <c r="J39" s="165"/>
      <c r="K39" s="164"/>
      <c r="R39" s="58"/>
    </row>
    <row r="40" spans="1:18" s="47" customFormat="1" ht="20.100000000000001" customHeight="1" x14ac:dyDescent="0.25">
      <c r="A40" s="47" t="s">
        <v>83</v>
      </c>
      <c r="J40" s="165"/>
      <c r="K40" s="164"/>
    </row>
    <row r="41" spans="1:18" s="47" customFormat="1" ht="20.45" customHeight="1" x14ac:dyDescent="0.25">
      <c r="A41" s="243" t="s">
        <v>84</v>
      </c>
      <c r="B41" s="243"/>
      <c r="C41" s="243"/>
      <c r="D41" s="243"/>
      <c r="E41" s="243"/>
      <c r="F41" s="243"/>
      <c r="G41" s="243"/>
      <c r="H41" s="243"/>
      <c r="I41" s="243"/>
      <c r="J41" s="165"/>
      <c r="K41" s="164"/>
    </row>
    <row r="42" spans="1:18" s="47" customFormat="1" ht="20.100000000000001" customHeight="1" x14ac:dyDescent="0.25">
      <c r="A42" s="142"/>
      <c r="B42" s="142"/>
      <c r="C42" s="142"/>
      <c r="D42" s="142"/>
      <c r="E42" s="142"/>
      <c r="F42" s="142"/>
      <c r="G42" s="142"/>
      <c r="J42" s="165"/>
      <c r="K42" s="164"/>
    </row>
    <row r="43" spans="1:18" s="47" customFormat="1" ht="20.100000000000001" customHeight="1" x14ac:dyDescent="0.25">
      <c r="A43" s="57" t="s">
        <v>76</v>
      </c>
      <c r="B43" s="57"/>
      <c r="C43" s="57"/>
      <c r="D43" s="57"/>
      <c r="E43" s="57"/>
      <c r="F43" s="142"/>
      <c r="G43" s="142"/>
      <c r="J43" s="165"/>
      <c r="K43" s="164"/>
    </row>
    <row r="44" spans="1:18" s="47" customFormat="1" ht="20.100000000000001" customHeight="1" x14ac:dyDescent="0.25">
      <c r="A44" s="54" t="s">
        <v>441</v>
      </c>
      <c r="C44" s="57"/>
      <c r="D44" s="57"/>
      <c r="E44" s="57"/>
      <c r="F44" s="142"/>
      <c r="G44" s="142"/>
      <c r="J44" s="165"/>
      <c r="K44" s="164"/>
    </row>
    <row r="45" spans="1:18" s="47" customFormat="1" ht="20.100000000000001" customHeight="1" x14ac:dyDescent="0.25">
      <c r="A45" s="59" t="s">
        <v>79</v>
      </c>
      <c r="C45" s="57"/>
      <c r="D45" s="57"/>
      <c r="E45" s="57"/>
      <c r="F45" s="142"/>
      <c r="G45" s="142"/>
      <c r="J45" s="165"/>
      <c r="K45" s="164"/>
    </row>
    <row r="46" spans="1:18" s="47" customFormat="1" ht="20.100000000000001" customHeight="1" x14ac:dyDescent="0.25">
      <c r="A46" s="53"/>
      <c r="B46" s="53"/>
      <c r="C46" s="53"/>
      <c r="D46" s="53"/>
      <c r="E46" s="53"/>
      <c r="F46" s="53"/>
      <c r="G46" s="53"/>
      <c r="J46" s="166"/>
      <c r="K46" s="164"/>
    </row>
    <row r="47" spans="1:18" s="54" customFormat="1" ht="20.100000000000001" customHeight="1" x14ac:dyDescent="0.25">
      <c r="A47" s="57" t="s">
        <v>44</v>
      </c>
      <c r="B47" s="57"/>
      <c r="C47" s="47"/>
      <c r="D47" s="47"/>
      <c r="E47" s="47"/>
      <c r="F47" s="47"/>
      <c r="G47" s="47"/>
      <c r="H47" s="47"/>
      <c r="I47" s="47"/>
      <c r="J47" s="165"/>
      <c r="K47" s="168"/>
      <c r="L47" s="47"/>
    </row>
    <row r="48" spans="1:18" s="47" customFormat="1" ht="20.100000000000001" customHeight="1" x14ac:dyDescent="0.25">
      <c r="A48" s="257" t="s">
        <v>46</v>
      </c>
      <c r="B48" s="257"/>
      <c r="C48" s="257"/>
      <c r="D48" s="257"/>
      <c r="E48" s="257"/>
      <c r="F48" s="257"/>
      <c r="J48" s="165"/>
      <c r="K48" s="164"/>
    </row>
    <row r="49" spans="1:11" s="47" customFormat="1" ht="20.100000000000001" customHeight="1" x14ac:dyDescent="0.25">
      <c r="A49" s="257" t="s">
        <v>92</v>
      </c>
      <c r="B49" s="257"/>
      <c r="C49" s="257"/>
      <c r="D49" s="257"/>
      <c r="E49" s="257"/>
      <c r="F49" s="257"/>
      <c r="J49" s="165"/>
      <c r="K49" s="164"/>
    </row>
    <row r="50" spans="1:11" s="54" customFormat="1" ht="20.100000000000001" customHeight="1" x14ac:dyDescent="0.25">
      <c r="A50" s="243" t="s">
        <v>515</v>
      </c>
      <c r="B50" s="243"/>
      <c r="C50" s="243"/>
      <c r="D50" s="243"/>
      <c r="E50" s="243"/>
      <c r="F50" s="243"/>
      <c r="G50" s="243"/>
      <c r="H50" s="243"/>
      <c r="I50" s="243"/>
      <c r="J50" s="149"/>
      <c r="K50" s="149"/>
    </row>
    <row r="51" spans="1:11" s="47" customFormat="1" ht="20.100000000000001" customHeight="1" x14ac:dyDescent="0.25">
      <c r="A51" s="243" t="s">
        <v>59</v>
      </c>
      <c r="B51" s="243"/>
      <c r="C51" s="243"/>
      <c r="D51" s="243"/>
      <c r="E51" s="243"/>
      <c r="F51" s="243"/>
      <c r="G51" s="243"/>
      <c r="H51" s="243"/>
      <c r="I51" s="243"/>
      <c r="J51" s="165"/>
      <c r="K51" s="164"/>
    </row>
    <row r="52" spans="1:11" s="47" customFormat="1" ht="20.100000000000001" customHeight="1" x14ac:dyDescent="0.25">
      <c r="A52" s="142"/>
      <c r="B52" s="142"/>
      <c r="C52" s="142"/>
      <c r="D52" s="142"/>
      <c r="E52" s="142"/>
      <c r="F52" s="142"/>
      <c r="J52" s="165"/>
      <c r="K52" s="164"/>
    </row>
    <row r="53" spans="1:11" s="47" customFormat="1" ht="20.100000000000001" customHeight="1" x14ac:dyDescent="0.25">
      <c r="A53" s="256" t="s">
        <v>75</v>
      </c>
      <c r="B53" s="256"/>
      <c r="C53" s="256"/>
      <c r="D53" s="256"/>
      <c r="E53" s="256"/>
      <c r="F53" s="256"/>
      <c r="G53" s="256"/>
      <c r="I53" s="49"/>
      <c r="J53" s="165"/>
      <c r="K53" s="164"/>
    </row>
    <row r="54" spans="1:11" s="47" customFormat="1" ht="20.100000000000001" customHeight="1" x14ac:dyDescent="0.25">
      <c r="A54" s="54" t="s">
        <v>442</v>
      </c>
      <c r="C54" s="57"/>
      <c r="D54" s="57"/>
      <c r="E54" s="57"/>
      <c r="F54" s="142"/>
      <c r="G54" s="142"/>
      <c r="J54" s="165"/>
      <c r="K54" s="164"/>
    </row>
    <row r="55" spans="1:11" s="47" customFormat="1" ht="20.100000000000001" customHeight="1" x14ac:dyDescent="0.25">
      <c r="A55" s="50"/>
      <c r="E55" s="142"/>
      <c r="F55" s="142"/>
      <c r="G55" s="142"/>
      <c r="H55" s="142"/>
      <c r="I55" s="142"/>
      <c r="J55" s="165"/>
      <c r="K55" s="173"/>
    </row>
    <row r="56" spans="1:11" s="47" customFormat="1" ht="20.100000000000001" customHeight="1" x14ac:dyDescent="0.25">
      <c r="A56" s="256" t="s">
        <v>74</v>
      </c>
      <c r="B56" s="256"/>
      <c r="C56" s="256"/>
      <c r="D56" s="256"/>
      <c r="E56" s="256"/>
      <c r="F56" s="256"/>
      <c r="G56" s="256"/>
      <c r="J56" s="165"/>
      <c r="K56" s="173"/>
    </row>
    <row r="57" spans="1:11" s="47" customFormat="1" ht="20.100000000000001" customHeight="1" x14ac:dyDescent="0.25">
      <c r="A57" s="54" t="s">
        <v>450</v>
      </c>
      <c r="B57" s="141"/>
      <c r="C57" s="141"/>
      <c r="D57" s="141"/>
      <c r="E57" s="141"/>
      <c r="F57" s="141"/>
      <c r="G57" s="141"/>
      <c r="J57" s="165"/>
      <c r="K57" s="164"/>
    </row>
    <row r="58" spans="1:11" s="47" customFormat="1" ht="20.100000000000001" customHeight="1" x14ac:dyDescent="0.25">
      <c r="A58" s="54" t="s">
        <v>510</v>
      </c>
      <c r="B58" s="50"/>
      <c r="J58" s="165"/>
      <c r="K58" s="173"/>
    </row>
    <row r="59" spans="1:11" s="47" customFormat="1" ht="20.100000000000001" customHeight="1" x14ac:dyDescent="0.25">
      <c r="A59" s="54"/>
      <c r="B59" s="50"/>
      <c r="J59" s="165"/>
      <c r="K59" s="173"/>
    </row>
    <row r="60" spans="1:11" s="47" customFormat="1" ht="15" x14ac:dyDescent="0.25">
      <c r="A60" s="242" t="s">
        <v>440</v>
      </c>
      <c r="B60" s="242"/>
      <c r="C60" s="242"/>
      <c r="D60" s="242"/>
      <c r="E60" s="242"/>
      <c r="F60" s="242"/>
      <c r="G60" s="242"/>
      <c r="H60" s="242"/>
      <c r="I60" s="242"/>
      <c r="J60" s="165"/>
      <c r="K60" s="164"/>
    </row>
    <row r="61" spans="1:11" s="47" customFormat="1" ht="20.100000000000001" customHeight="1" x14ac:dyDescent="0.25">
      <c r="A61" s="143"/>
      <c r="B61" s="143"/>
      <c r="C61" s="143"/>
      <c r="D61" s="143"/>
      <c r="E61" s="143"/>
      <c r="F61" s="143"/>
      <c r="G61" s="143"/>
      <c r="H61" s="143"/>
      <c r="I61" s="143"/>
      <c r="J61" s="165"/>
      <c r="K61" s="164"/>
    </row>
    <row r="62" spans="1:11" ht="78" customHeight="1" x14ac:dyDescent="0.25">
      <c r="A62" s="38"/>
      <c r="B62" s="60" t="s">
        <v>47</v>
      </c>
      <c r="C62" s="60" t="s">
        <v>31</v>
      </c>
      <c r="D62" s="60" t="s">
        <v>32</v>
      </c>
      <c r="E62" s="60" t="s">
        <v>33</v>
      </c>
      <c r="F62" s="60" t="s">
        <v>34</v>
      </c>
      <c r="G62" s="60" t="s">
        <v>35</v>
      </c>
      <c r="H62" s="60" t="s">
        <v>2</v>
      </c>
      <c r="I62" s="60" t="s">
        <v>30</v>
      </c>
    </row>
    <row r="63" spans="1:11" ht="85.15" customHeight="1" x14ac:dyDescent="0.25">
      <c r="A63" s="61" t="s">
        <v>0</v>
      </c>
      <c r="B63" s="62" t="s">
        <v>3</v>
      </c>
      <c r="C63" s="63" t="s">
        <v>4</v>
      </c>
      <c r="D63" s="63" t="s">
        <v>20</v>
      </c>
      <c r="E63" s="63" t="s">
        <v>20</v>
      </c>
      <c r="F63" s="63" t="s">
        <v>5</v>
      </c>
      <c r="G63" s="63" t="s">
        <v>6</v>
      </c>
      <c r="H63" s="62" t="s">
        <v>10</v>
      </c>
      <c r="I63" s="64" t="s">
        <v>43</v>
      </c>
      <c r="K63" s="174"/>
    </row>
    <row r="64" spans="1:11" ht="54.75" customHeight="1" x14ac:dyDescent="0.25">
      <c r="A64" s="61" t="s">
        <v>16</v>
      </c>
      <c r="B64" s="62" t="s">
        <v>17</v>
      </c>
      <c r="C64" s="62" t="s">
        <v>18</v>
      </c>
      <c r="D64" s="62" t="s">
        <v>51</v>
      </c>
      <c r="E64" s="62" t="s">
        <v>19</v>
      </c>
      <c r="F64" s="63" t="s">
        <v>48</v>
      </c>
      <c r="G64" s="62"/>
      <c r="H64" s="62"/>
      <c r="I64" s="64" t="s">
        <v>50</v>
      </c>
    </row>
    <row r="65" spans="1:11" ht="66.95" customHeight="1" x14ac:dyDescent="0.25">
      <c r="A65" s="61" t="s">
        <v>8</v>
      </c>
      <c r="B65" s="62" t="s">
        <v>13</v>
      </c>
      <c r="C65" s="62" t="s">
        <v>14</v>
      </c>
      <c r="D65" s="62" t="s">
        <v>22</v>
      </c>
      <c r="E65" s="62" t="s">
        <v>22</v>
      </c>
      <c r="F65" s="62" t="s">
        <v>15</v>
      </c>
      <c r="G65" s="62" t="s">
        <v>23</v>
      </c>
      <c r="H65" s="62" t="s">
        <v>451</v>
      </c>
      <c r="I65" s="65" t="s">
        <v>49</v>
      </c>
      <c r="K65" s="174"/>
    </row>
    <row r="66" spans="1:11" ht="20.100000000000001" customHeight="1" x14ac:dyDescent="0.25">
      <c r="A66" s="66" t="s">
        <v>24</v>
      </c>
      <c r="B66" s="67">
        <v>123456</v>
      </c>
      <c r="C66" s="67" t="s">
        <v>7</v>
      </c>
      <c r="D66" s="67" t="s">
        <v>37</v>
      </c>
      <c r="E66" s="68" t="s">
        <v>26</v>
      </c>
      <c r="F66" s="67" t="s">
        <v>29</v>
      </c>
      <c r="G66" s="67" t="s">
        <v>11</v>
      </c>
      <c r="H66" s="77" t="s">
        <v>57</v>
      </c>
      <c r="I66" s="69" t="str">
        <f>_xlfn.CONCAT(B66,"-",C66,"-",D66,"-",E66,"-",F66,"-",G66,"-",H66, "")</f>
        <v>123456-MX-XXXX-RITS-DWG-CIV1-00001</v>
      </c>
    </row>
    <row r="67" spans="1:11" ht="20.100000000000001" customHeight="1" x14ac:dyDescent="0.25">
      <c r="A67" s="66" t="s">
        <v>25</v>
      </c>
      <c r="B67" s="67">
        <v>123456</v>
      </c>
      <c r="C67" s="67" t="s">
        <v>7</v>
      </c>
      <c r="D67" s="67" t="s">
        <v>36</v>
      </c>
      <c r="E67" s="70" t="s">
        <v>27</v>
      </c>
      <c r="F67" s="71" t="s">
        <v>28</v>
      </c>
      <c r="G67" s="71" t="s">
        <v>38</v>
      </c>
      <c r="H67" s="77" t="s">
        <v>57</v>
      </c>
      <c r="I67" s="69" t="str">
        <f>_xlfn.CONCAT(B67,"-",C67,"-",D67,"-",E67,"-",F67,"-",G67,"-",H67, "")</f>
        <v>123456-MX-0000-01-ANL-CEX0-00001</v>
      </c>
      <c r="K67" s="161"/>
    </row>
    <row r="68" spans="1:11" ht="15.6" customHeight="1" x14ac:dyDescent="0.25"/>
    <row r="69" spans="1:11" ht="15.6" customHeight="1" x14ac:dyDescent="0.25"/>
    <row r="70" spans="1:11" ht="15.6" customHeight="1" x14ac:dyDescent="0.25"/>
  </sheetData>
  <sheetProtection algorithmName="SHA-512" hashValue="5Z2FLbME5S2gHTn2tiBbRaFbCGSRBc1Vy8lPRgh/CC/UOmLgfy/nv5RrTK9niXFWtMCxIn2x/DYZllqhEPB6sw==" saltValue="99GYlMN/A1L019C+RZ5kHQ==" spinCount="100000" sheet="1" formatCells="0" formatColumns="0" formatRows="0" insertColumns="0" insertRows="0" insertHyperlinks="0" deleteColumns="0" deleteRows="0" autoFilter="0" pivotTables="0"/>
  <protectedRanges>
    <protectedRange algorithmName="SHA-512" hashValue="iub/NEuyT7Oa6GP/oXShdbsIoiU45K0C7RRjzKH2iD/Ez7Tfagx/DXqQtsU3kCTTFcIblJrZgLXbwy3X89q9zw==" saltValue="1d5emjlEq9qETMvHe85z2Q==" spinCount="100000" sqref="C5:I5 G14 C22:E22 I14 G15:H22 C7:I13 C14:F21" name="Project Header"/>
  </protectedRanges>
  <mergeCells count="46">
    <mergeCell ref="B2:I2"/>
    <mergeCell ref="K17:K18"/>
    <mergeCell ref="D17:F17"/>
    <mergeCell ref="D18:F18"/>
    <mergeCell ref="D15:F15"/>
    <mergeCell ref="C5:I5"/>
    <mergeCell ref="A5:B5"/>
    <mergeCell ref="A6:B6"/>
    <mergeCell ref="C6:I6"/>
    <mergeCell ref="C7:I7"/>
    <mergeCell ref="A11:B11"/>
    <mergeCell ref="C11:I11"/>
    <mergeCell ref="C8:I8"/>
    <mergeCell ref="C9:I9"/>
    <mergeCell ref="A10:B10"/>
    <mergeCell ref="A7:B7"/>
    <mergeCell ref="C10:I10"/>
    <mergeCell ref="A49:F49"/>
    <mergeCell ref="A41:I41"/>
    <mergeCell ref="C13:I13"/>
    <mergeCell ref="B29:E29"/>
    <mergeCell ref="D16:F16"/>
    <mergeCell ref="D20:F20"/>
    <mergeCell ref="D21:F21"/>
    <mergeCell ref="D22:F22"/>
    <mergeCell ref="G16:I16"/>
    <mergeCell ref="A12:B12"/>
    <mergeCell ref="C12:I12"/>
    <mergeCell ref="G17:I17"/>
    <mergeCell ref="G18:I18"/>
    <mergeCell ref="A60:I60"/>
    <mergeCell ref="A51:I51"/>
    <mergeCell ref="A50:I50"/>
    <mergeCell ref="A37:I37"/>
    <mergeCell ref="A14:B22"/>
    <mergeCell ref="G19:I19"/>
    <mergeCell ref="G20:I20"/>
    <mergeCell ref="G21:I21"/>
    <mergeCell ref="G22:I22"/>
    <mergeCell ref="D19:F19"/>
    <mergeCell ref="D14:F14"/>
    <mergeCell ref="G15:I15"/>
    <mergeCell ref="G14:I14"/>
    <mergeCell ref="A56:G56"/>
    <mergeCell ref="A48:F48"/>
    <mergeCell ref="A53:G53"/>
  </mergeCells>
  <hyperlinks>
    <hyperlink ref="B29" r:id="rId1" display="https://www.metrolinx.com/en/metrolinx-technical-standards/engineering-and-architectural-standards/asset-lifecycle-management" xr:uid="{0FF7AA0F-4BD0-4FF5-BA68-B644DDAF50C1}"/>
  </hyperlinks>
  <pageMargins left="0.70866141732283472" right="0.70866141732283472" top="0.74803149606299213" bottom="0.74803149606299213" header="0.31496062992125984" footer="0.31496062992125984"/>
  <pageSetup scale="19" fitToHeight="2" orientation="portrait" r:id="rId2"/>
  <headerFooter>
    <oddFooter>&amp;LWorksheet: &amp;A&amp;RPage &amp;P of &amp;N</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629C8EB-4078-439F-9FC0-CD4E695EF8EA}">
          <x14:formula1>
            <xm:f>'Dropdown Global Hidden'!$B$4:$B$12</xm:f>
          </x14:formula1>
          <xm:sqref>D15:F21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656E-25B9-4E4E-9B81-805048FA82EA}">
  <sheetPr>
    <tabColor theme="7" tint="0.79998168889431442"/>
    <pageSetUpPr fitToPage="1"/>
  </sheetPr>
  <dimension ref="A1:AB1327"/>
  <sheetViews>
    <sheetView zoomScale="70" zoomScaleNormal="70" workbookViewId="0">
      <pane xSplit="2" ySplit="15" topLeftCell="C17" activePane="bottomRight" state="frozen"/>
      <selection pane="topRight" activeCell="C1" sqref="C1"/>
      <selection pane="bottomLeft" activeCell="A18" sqref="A18"/>
      <selection pane="bottomRight" activeCell="B17" sqref="B17"/>
    </sheetView>
  </sheetViews>
  <sheetFormatPr defaultColWidth="8.85546875" defaultRowHeight="15" x14ac:dyDescent="0.25"/>
  <cols>
    <col min="1" max="1" width="32.28515625" style="1" customWidth="1"/>
    <col min="2" max="2" width="37.85546875" style="11" customWidth="1"/>
    <col min="3" max="3" width="13.7109375" style="11" customWidth="1"/>
    <col min="4" max="8" width="12.7109375" style="11" customWidth="1"/>
    <col min="9" max="9" width="21" style="1" customWidth="1"/>
    <col min="10" max="10" width="55.42578125" style="1" customWidth="1"/>
    <col min="11" max="11" width="21.7109375" style="1" customWidth="1"/>
    <col min="12" max="12" width="40.5703125" style="1" customWidth="1"/>
    <col min="13" max="14" width="17.5703125" style="1" customWidth="1"/>
    <col min="15" max="15" width="27.28515625" style="30" customWidth="1"/>
    <col min="16" max="16" width="57.42578125" style="1" customWidth="1"/>
    <col min="17" max="17" width="34.28515625" style="80" bestFit="1" customWidth="1"/>
    <col min="18" max="18" width="12.5703125" style="80" customWidth="1"/>
    <col min="19" max="19" width="12.5703125" style="30" customWidth="1"/>
    <col min="20" max="20" width="34.85546875" style="1" customWidth="1"/>
    <col min="21" max="21" width="27.5703125" style="1" customWidth="1"/>
    <col min="22" max="22" width="16.5703125" style="30" customWidth="1"/>
    <col min="23" max="23" width="29.42578125" style="30" customWidth="1"/>
    <col min="24" max="26" width="39.5703125" style="1" customWidth="1"/>
    <col min="27" max="28" width="8.85546875" style="181"/>
    <col min="29" max="16384" width="8.85546875" style="1"/>
  </cols>
  <sheetData>
    <row r="1" spans="1:28" s="36" customFormat="1" ht="30" x14ac:dyDescent="0.25">
      <c r="A1" s="33" t="s">
        <v>56</v>
      </c>
      <c r="B1" s="34"/>
      <c r="C1" s="34"/>
      <c r="D1" s="34"/>
      <c r="E1" s="34"/>
      <c r="F1" s="34"/>
      <c r="G1" s="34"/>
      <c r="H1" s="34"/>
      <c r="I1" s="35"/>
      <c r="O1" s="38"/>
      <c r="P1" s="38"/>
      <c r="R1" s="37"/>
      <c r="S1" s="37"/>
      <c r="T1" s="198"/>
      <c r="U1" s="38"/>
      <c r="V1" s="37"/>
      <c r="W1" s="37"/>
      <c r="Y1" s="35"/>
      <c r="Z1" s="35"/>
      <c r="AA1" s="175"/>
      <c r="AB1" s="175"/>
    </row>
    <row r="2" spans="1:28" s="36" customFormat="1" ht="14.25" x14ac:dyDescent="0.25">
      <c r="A2" s="41" t="s">
        <v>542</v>
      </c>
      <c r="B2" s="265" t="s">
        <v>541</v>
      </c>
      <c r="C2" s="265"/>
      <c r="D2" s="265"/>
      <c r="E2" s="265"/>
      <c r="F2" s="265"/>
      <c r="G2" s="265"/>
      <c r="H2" s="265"/>
      <c r="I2" s="265"/>
      <c r="O2" s="38"/>
      <c r="P2" s="40"/>
      <c r="R2" s="37"/>
      <c r="S2" s="39"/>
      <c r="U2" s="40"/>
      <c r="V2" s="39"/>
      <c r="W2" s="39"/>
      <c r="X2" s="39"/>
      <c r="AA2" s="175"/>
      <c r="AB2" s="175"/>
    </row>
    <row r="3" spans="1:28" s="36" customFormat="1" ht="14.25" x14ac:dyDescent="0.25">
      <c r="A3" s="292" t="s">
        <v>122</v>
      </c>
      <c r="B3" s="292"/>
      <c r="C3" s="196"/>
      <c r="D3" s="196"/>
      <c r="E3" s="196"/>
      <c r="F3" s="196"/>
      <c r="G3" s="196"/>
      <c r="H3" s="196"/>
      <c r="I3" s="175"/>
      <c r="J3" s="175"/>
      <c r="K3" s="175"/>
      <c r="L3" s="175"/>
      <c r="M3" s="175"/>
      <c r="N3" s="175"/>
      <c r="O3" s="175"/>
      <c r="P3" s="197"/>
      <c r="Q3" s="175"/>
      <c r="R3" s="198"/>
      <c r="S3" s="198"/>
      <c r="T3" s="198"/>
      <c r="U3" s="198"/>
      <c r="V3" s="198"/>
      <c r="W3" s="198"/>
      <c r="X3" s="42" t="s">
        <v>73</v>
      </c>
      <c r="Z3" s="44"/>
      <c r="AA3" s="175"/>
      <c r="AB3" s="175"/>
    </row>
    <row r="4" spans="1:28" s="36" customFormat="1" x14ac:dyDescent="0.25">
      <c r="A4" s="144"/>
      <c r="B4" s="144"/>
      <c r="C4" s="196"/>
      <c r="D4" s="196"/>
      <c r="E4" s="196"/>
      <c r="F4" s="196"/>
      <c r="G4" s="196"/>
      <c r="H4" s="196"/>
      <c r="I4" s="175"/>
      <c r="J4" s="175"/>
      <c r="K4" s="199"/>
      <c r="L4" s="175"/>
      <c r="M4" s="175"/>
      <c r="N4" s="175"/>
      <c r="O4" s="200"/>
      <c r="P4" s="197"/>
      <c r="Q4" s="175"/>
      <c r="T4" s="198"/>
      <c r="U4" s="198"/>
      <c r="V4" s="198"/>
      <c r="W4" s="198"/>
      <c r="Z4" s="44"/>
      <c r="AA4" s="175"/>
      <c r="AB4" s="175"/>
    </row>
    <row r="5" spans="1:28" s="36" customFormat="1" ht="15" customHeight="1" x14ac:dyDescent="0.25">
      <c r="A5" s="43"/>
      <c r="B5" s="182" t="s">
        <v>531</v>
      </c>
      <c r="C5" s="201"/>
      <c r="D5" s="201"/>
      <c r="E5" s="201"/>
      <c r="F5" s="201"/>
      <c r="G5" s="201"/>
      <c r="H5" s="201"/>
      <c r="I5" s="176"/>
      <c r="J5" s="177"/>
      <c r="K5" s="176"/>
      <c r="L5" s="177"/>
      <c r="M5" s="177"/>
      <c r="N5" s="177"/>
      <c r="O5" s="202"/>
      <c r="P5" s="202"/>
      <c r="Q5" s="176"/>
      <c r="R5" s="198"/>
      <c r="S5" s="198"/>
      <c r="T5" s="176"/>
      <c r="U5" s="202"/>
      <c r="V5" s="203"/>
      <c r="W5" s="203"/>
      <c r="X5" s="279" t="s">
        <v>70</v>
      </c>
      <c r="Y5" s="279"/>
      <c r="Z5" s="182" t="s">
        <v>85</v>
      </c>
      <c r="AA5" s="176"/>
      <c r="AB5" s="176"/>
    </row>
    <row r="6" spans="1:28" s="45" customFormat="1" ht="20.100000000000001" customHeight="1" x14ac:dyDescent="0.25">
      <c r="A6" s="191" t="s">
        <v>60</v>
      </c>
      <c r="B6" s="208"/>
      <c r="C6" s="204"/>
      <c r="D6" s="204"/>
      <c r="E6" s="204"/>
      <c r="F6" s="204"/>
      <c r="G6" s="177"/>
      <c r="H6" s="204"/>
      <c r="I6" s="177"/>
      <c r="J6" s="177"/>
      <c r="K6" s="177"/>
      <c r="L6" s="177"/>
      <c r="M6" s="177"/>
      <c r="N6" s="177"/>
      <c r="O6" s="177"/>
      <c r="P6" s="202"/>
      <c r="Q6" s="176"/>
      <c r="R6" s="198"/>
      <c r="S6" s="198"/>
      <c r="T6" s="176"/>
      <c r="U6" s="202"/>
      <c r="V6" s="205"/>
      <c r="W6" s="205"/>
      <c r="X6" s="280" t="s">
        <v>82</v>
      </c>
      <c r="Y6" s="280"/>
      <c r="Z6" s="193"/>
      <c r="AA6" s="177"/>
      <c r="AB6" s="177"/>
    </row>
    <row r="7" spans="1:28" s="45" customFormat="1" ht="20.100000000000001" customHeight="1" x14ac:dyDescent="0.25">
      <c r="A7" s="192" t="s">
        <v>61</v>
      </c>
      <c r="B7" s="209"/>
      <c r="C7" s="204"/>
      <c r="D7" s="204"/>
      <c r="E7" s="204"/>
      <c r="F7" s="204"/>
      <c r="G7" s="204"/>
      <c r="H7" s="204"/>
      <c r="I7" s="177"/>
      <c r="J7" s="176"/>
      <c r="K7" s="177"/>
      <c r="L7" s="176"/>
      <c r="M7" s="176"/>
      <c r="N7" s="176"/>
      <c r="O7" s="206"/>
      <c r="P7" s="202"/>
      <c r="R7" s="198"/>
      <c r="S7" s="198"/>
      <c r="T7" s="176"/>
      <c r="U7" s="202"/>
      <c r="V7" s="205"/>
      <c r="W7" s="205"/>
      <c r="X7" s="281" t="s">
        <v>69</v>
      </c>
      <c r="Y7" s="281"/>
      <c r="Z7" s="194"/>
      <c r="AA7" s="177"/>
      <c r="AB7" s="177"/>
    </row>
    <row r="8" spans="1:28" s="45" customFormat="1" ht="20.100000000000001" customHeight="1" x14ac:dyDescent="0.25">
      <c r="A8" s="219" t="s">
        <v>530</v>
      </c>
      <c r="B8" s="220"/>
      <c r="C8" s="204"/>
      <c r="D8" s="204"/>
      <c r="E8" s="204"/>
      <c r="F8" s="204"/>
      <c r="G8" s="204"/>
      <c r="H8" s="204"/>
      <c r="I8" s="177"/>
      <c r="J8" s="176"/>
      <c r="K8" s="177"/>
      <c r="L8" s="176"/>
      <c r="M8" s="176"/>
      <c r="N8" s="176"/>
      <c r="O8" s="206"/>
      <c r="P8" s="202"/>
      <c r="Q8" s="176"/>
      <c r="R8" s="206"/>
      <c r="S8" s="205"/>
      <c r="T8" s="176"/>
      <c r="U8" s="202"/>
      <c r="V8" s="205"/>
      <c r="W8" s="205"/>
      <c r="X8" s="195"/>
      <c r="Y8" s="195"/>
      <c r="Z8" s="218"/>
      <c r="AA8" s="177"/>
      <c r="AB8" s="177"/>
    </row>
    <row r="9" spans="1:28" s="36" customFormat="1" ht="13.5" customHeight="1" x14ac:dyDescent="0.25">
      <c r="A9" s="196"/>
      <c r="B9" s="196"/>
      <c r="C9" s="176"/>
      <c r="D9" s="204"/>
      <c r="E9" s="201"/>
      <c r="F9" s="201"/>
      <c r="G9" s="201"/>
      <c r="H9" s="201"/>
      <c r="I9" s="176"/>
      <c r="J9" s="176"/>
      <c r="K9" s="176"/>
      <c r="L9" s="176"/>
      <c r="M9" s="203"/>
      <c r="N9" s="202"/>
      <c r="O9" s="176"/>
      <c r="P9" s="176"/>
      <c r="Q9" s="176"/>
      <c r="R9" s="202"/>
      <c r="S9" s="202"/>
      <c r="T9" s="176"/>
      <c r="U9" s="202"/>
      <c r="V9" s="202"/>
      <c r="W9" s="206"/>
      <c r="X9" s="176"/>
      <c r="Y9" s="207"/>
      <c r="Z9" s="176"/>
      <c r="AA9" s="176"/>
      <c r="AB9" s="176"/>
    </row>
    <row r="10" spans="1:28" s="149" customFormat="1" ht="31.5" customHeight="1" x14ac:dyDescent="0.25">
      <c r="A10" s="145" t="s">
        <v>421</v>
      </c>
      <c r="B10" s="289" t="s">
        <v>52</v>
      </c>
      <c r="C10" s="290"/>
      <c r="D10" s="290"/>
      <c r="E10" s="290"/>
      <c r="F10" s="290"/>
      <c r="G10" s="290"/>
      <c r="H10" s="290"/>
      <c r="I10" s="290"/>
      <c r="J10" s="290"/>
      <c r="K10" s="290"/>
      <c r="L10" s="290"/>
      <c r="M10" s="290"/>
      <c r="N10" s="290"/>
      <c r="O10" s="290"/>
      <c r="P10" s="290"/>
      <c r="Q10" s="290"/>
      <c r="R10" s="290"/>
      <c r="S10" s="290"/>
      <c r="T10" s="290"/>
      <c r="U10" s="290"/>
      <c r="V10" s="290"/>
      <c r="W10" s="291"/>
      <c r="X10" s="147" t="s">
        <v>423</v>
      </c>
      <c r="Y10" s="148" t="s">
        <v>80</v>
      </c>
      <c r="Z10" s="147" t="s">
        <v>81</v>
      </c>
    </row>
    <row r="11" spans="1:28" s="149" customFormat="1" ht="14.45" customHeight="1" x14ac:dyDescent="0.25">
      <c r="A11" s="273" t="s">
        <v>422</v>
      </c>
      <c r="B11" s="275" t="s">
        <v>125</v>
      </c>
      <c r="C11" s="277" t="s">
        <v>1</v>
      </c>
      <c r="D11" s="277" t="s">
        <v>31</v>
      </c>
      <c r="E11" s="277" t="s">
        <v>32</v>
      </c>
      <c r="F11" s="277" t="s">
        <v>33</v>
      </c>
      <c r="G11" s="277" t="s">
        <v>34</v>
      </c>
      <c r="H11" s="277" t="s">
        <v>35</v>
      </c>
      <c r="I11" s="277" t="s">
        <v>2</v>
      </c>
      <c r="J11" s="277" t="s">
        <v>457</v>
      </c>
      <c r="K11" s="287" t="s">
        <v>468</v>
      </c>
      <c r="L11" s="287"/>
      <c r="M11" s="287"/>
      <c r="N11" s="287"/>
      <c r="O11" s="287"/>
      <c r="P11" s="288"/>
      <c r="Q11" s="286" t="s">
        <v>467</v>
      </c>
      <c r="R11" s="287"/>
      <c r="S11" s="287"/>
      <c r="T11" s="287"/>
      <c r="U11" s="287"/>
      <c r="V11" s="288"/>
      <c r="W11" s="150" t="s">
        <v>469</v>
      </c>
      <c r="X11" s="271" t="s">
        <v>86</v>
      </c>
      <c r="Y11" s="282" t="s">
        <v>63</v>
      </c>
      <c r="Z11" s="271" t="s">
        <v>540</v>
      </c>
    </row>
    <row r="12" spans="1:28" s="151" customFormat="1" ht="29.25" thickBot="1" x14ac:dyDescent="0.3">
      <c r="A12" s="274"/>
      <c r="B12" s="276"/>
      <c r="C12" s="278"/>
      <c r="D12" s="278"/>
      <c r="E12" s="278"/>
      <c r="F12" s="278"/>
      <c r="G12" s="278"/>
      <c r="H12" s="278"/>
      <c r="I12" s="278"/>
      <c r="J12" s="278"/>
      <c r="K12" s="133" t="s">
        <v>504</v>
      </c>
      <c r="L12" s="133" t="s">
        <v>87</v>
      </c>
      <c r="M12" s="133" t="s">
        <v>126</v>
      </c>
      <c r="N12" s="133" t="s">
        <v>89</v>
      </c>
      <c r="O12" s="133" t="s">
        <v>112</v>
      </c>
      <c r="P12" s="133" t="s">
        <v>464</v>
      </c>
      <c r="Q12" s="134" t="s">
        <v>111</v>
      </c>
      <c r="R12" s="134" t="s">
        <v>532</v>
      </c>
      <c r="S12" s="134" t="s">
        <v>533</v>
      </c>
      <c r="T12" s="134" t="s">
        <v>505</v>
      </c>
      <c r="U12" s="134" t="s">
        <v>16</v>
      </c>
      <c r="V12" s="124" t="s">
        <v>461</v>
      </c>
      <c r="W12" s="134" t="s">
        <v>470</v>
      </c>
      <c r="X12" s="272"/>
      <c r="Y12" s="283"/>
      <c r="Z12" s="272"/>
    </row>
    <row r="13" spans="1:28" s="154" customFormat="1" ht="81" customHeight="1" thickTop="1" thickBot="1" x14ac:dyDescent="0.3">
      <c r="A13" s="146" t="s">
        <v>459</v>
      </c>
      <c r="B13" s="136" t="s">
        <v>516</v>
      </c>
      <c r="C13" s="135" t="s">
        <v>3</v>
      </c>
      <c r="D13" s="135" t="s">
        <v>4</v>
      </c>
      <c r="E13" s="135" t="s">
        <v>20</v>
      </c>
      <c r="F13" s="135" t="s">
        <v>21</v>
      </c>
      <c r="G13" s="135" t="s">
        <v>5</v>
      </c>
      <c r="H13" s="135" t="s">
        <v>6</v>
      </c>
      <c r="I13" s="135" t="s">
        <v>10</v>
      </c>
      <c r="J13" s="136" t="s">
        <v>512</v>
      </c>
      <c r="K13" s="152" t="s">
        <v>511</v>
      </c>
      <c r="L13" s="137" t="s">
        <v>517</v>
      </c>
      <c r="M13" s="137" t="s">
        <v>460</v>
      </c>
      <c r="N13" s="137" t="s">
        <v>462</v>
      </c>
      <c r="O13" s="153" t="s">
        <v>465</v>
      </c>
      <c r="P13" s="153" t="s">
        <v>466</v>
      </c>
      <c r="Q13" s="152" t="s">
        <v>140</v>
      </c>
      <c r="R13" s="284" t="s">
        <v>534</v>
      </c>
      <c r="S13" s="285"/>
      <c r="T13" s="137" t="s">
        <v>513</v>
      </c>
      <c r="U13" s="153" t="s">
        <v>506</v>
      </c>
      <c r="V13" s="153" t="s">
        <v>463</v>
      </c>
      <c r="W13" s="153" t="s">
        <v>501</v>
      </c>
      <c r="X13" s="137" t="s">
        <v>64</v>
      </c>
      <c r="Y13" s="137" t="s">
        <v>518</v>
      </c>
      <c r="Z13" s="137" t="s">
        <v>519</v>
      </c>
    </row>
    <row r="14" spans="1:28" s="82" customFormat="1" ht="21.95" customHeight="1" thickTop="1" x14ac:dyDescent="0.25">
      <c r="A14" s="81" t="s">
        <v>24</v>
      </c>
      <c r="B14" s="81"/>
      <c r="C14" s="83" t="s">
        <v>446</v>
      </c>
      <c r="D14" s="83" t="s">
        <v>7</v>
      </c>
      <c r="E14" s="84" t="s">
        <v>453</v>
      </c>
      <c r="F14" s="84" t="s">
        <v>447</v>
      </c>
      <c r="G14" s="85" t="s">
        <v>29</v>
      </c>
      <c r="H14" s="86" t="s">
        <v>448</v>
      </c>
      <c r="I14" s="87" t="s">
        <v>57</v>
      </c>
      <c r="J14" s="88" t="str">
        <f>_xlfn.CONCAT(C14,"-",D14,"-",E14,"-",F14,"-",G14,"-",H14,"-",I14,, "")</f>
        <v>123456-MX-S100-EB01-DWG-TUN4-00001</v>
      </c>
      <c r="K14" s="126"/>
      <c r="L14" s="89"/>
      <c r="M14" s="92"/>
      <c r="N14" s="155"/>
      <c r="O14" s="92" t="s">
        <v>157</v>
      </c>
      <c r="P14" s="119" t="s">
        <v>189</v>
      </c>
      <c r="Q14" s="90" t="s">
        <v>118</v>
      </c>
      <c r="R14" s="91">
        <v>30.2</v>
      </c>
      <c r="S14" s="91"/>
      <c r="T14" s="93"/>
      <c r="U14" s="93"/>
      <c r="V14" s="91"/>
      <c r="W14" s="91"/>
      <c r="X14" s="94"/>
      <c r="Y14" s="95"/>
      <c r="Z14" s="96"/>
    </row>
    <row r="15" spans="1:28" s="82" customFormat="1" ht="21.95" customHeight="1" x14ac:dyDescent="0.25">
      <c r="A15" s="81" t="s">
        <v>25</v>
      </c>
      <c r="B15" s="81"/>
      <c r="C15" s="83" t="s">
        <v>446</v>
      </c>
      <c r="D15" s="83" t="s">
        <v>7</v>
      </c>
      <c r="E15" s="84" t="s">
        <v>454</v>
      </c>
      <c r="F15" s="84" t="s">
        <v>455</v>
      </c>
      <c r="G15" s="85" t="s">
        <v>449</v>
      </c>
      <c r="H15" s="86" t="s">
        <v>12</v>
      </c>
      <c r="I15" s="87" t="s">
        <v>456</v>
      </c>
      <c r="J15" s="88" t="str">
        <f>_xlfn.CONCAT(C15,"-",D15,"-",E15,"-",F15,"-",G15,"-",H15,"-",I15,, "")</f>
        <v>123456-MX-MSZ-PWDZ-OMM-MEC1-00005</v>
      </c>
      <c r="K15" s="126"/>
      <c r="L15" s="89"/>
      <c r="M15" s="92"/>
      <c r="N15" s="155"/>
      <c r="O15" s="92" t="s">
        <v>102</v>
      </c>
      <c r="P15" s="119" t="s">
        <v>284</v>
      </c>
      <c r="Q15" s="90" t="s">
        <v>146</v>
      </c>
      <c r="R15" s="91"/>
      <c r="S15" s="91"/>
      <c r="T15" s="93"/>
      <c r="U15" s="93"/>
      <c r="V15" s="91"/>
      <c r="W15" s="91"/>
      <c r="X15" s="94"/>
      <c r="Y15" s="95"/>
      <c r="Z15" s="96"/>
    </row>
    <row r="16" spans="1:28" s="110" customFormat="1" ht="21.95" customHeight="1" x14ac:dyDescent="0.25">
      <c r="A16" s="111" t="s">
        <v>458</v>
      </c>
      <c r="B16" s="109" t="s">
        <v>452</v>
      </c>
      <c r="C16" s="210" t="s">
        <v>458</v>
      </c>
      <c r="D16" s="210" t="s">
        <v>458</v>
      </c>
      <c r="E16" s="210" t="s">
        <v>458</v>
      </c>
      <c r="F16" s="210" t="s">
        <v>458</v>
      </c>
      <c r="G16" s="210" t="s">
        <v>458</v>
      </c>
      <c r="H16" s="210" t="s">
        <v>458</v>
      </c>
      <c r="I16" s="210" t="s">
        <v>458</v>
      </c>
      <c r="J16" s="112" t="s">
        <v>458</v>
      </c>
      <c r="K16" s="111" t="s">
        <v>458</v>
      </c>
      <c r="L16" s="112" t="s">
        <v>458</v>
      </c>
      <c r="M16" s="112" t="s">
        <v>458</v>
      </c>
      <c r="N16" s="112" t="s">
        <v>458</v>
      </c>
      <c r="O16" s="112" t="s">
        <v>458</v>
      </c>
      <c r="P16" s="112" t="s">
        <v>458</v>
      </c>
      <c r="Q16" s="112" t="s">
        <v>458</v>
      </c>
      <c r="R16" s="111" t="s">
        <v>458</v>
      </c>
      <c r="S16" s="111" t="s">
        <v>458</v>
      </c>
      <c r="T16" s="113" t="s">
        <v>458</v>
      </c>
      <c r="U16" s="112" t="s">
        <v>458</v>
      </c>
      <c r="V16" s="111" t="s">
        <v>458</v>
      </c>
      <c r="W16" s="111" t="s">
        <v>458</v>
      </c>
      <c r="X16" s="114" t="s">
        <v>458</v>
      </c>
      <c r="Y16" s="113" t="s">
        <v>458</v>
      </c>
      <c r="Z16" s="112" t="s">
        <v>458</v>
      </c>
      <c r="AA16" s="178"/>
      <c r="AB16" s="178"/>
    </row>
    <row r="17" spans="1:28" s="97" customFormat="1" ht="21.95" customHeight="1" x14ac:dyDescent="0.25">
      <c r="A17" s="98"/>
      <c r="B17" s="118"/>
      <c r="C17" s="211"/>
      <c r="D17" s="211"/>
      <c r="E17" s="211"/>
      <c r="F17" s="211"/>
      <c r="G17" s="211"/>
      <c r="H17" s="211"/>
      <c r="I17" s="211"/>
      <c r="J17" s="99" t="str">
        <f t="shared" ref="J17:J111" si="0">_xlfn.CONCAT(C17,"-",D17,"-",E17,"-",F17,"-",G17,"-",H17,"-",I17,, "")</f>
        <v>------</v>
      </c>
      <c r="K17" s="127"/>
      <c r="L17" s="100"/>
      <c r="M17" s="107"/>
      <c r="N17" s="108"/>
      <c r="O17" s="183"/>
      <c r="P17" s="184"/>
      <c r="Q17" s="185"/>
      <c r="R17" s="101"/>
      <c r="S17" s="101"/>
      <c r="T17" s="103"/>
      <c r="U17" s="103"/>
      <c r="V17" s="102"/>
      <c r="W17" s="102"/>
      <c r="X17" s="104"/>
      <c r="Y17" s="105"/>
      <c r="Z17" s="106"/>
      <c r="AA17" s="179"/>
      <c r="AB17" s="179"/>
    </row>
    <row r="18" spans="1:28" s="97" customFormat="1" ht="21.95" customHeight="1" x14ac:dyDescent="0.25">
      <c r="A18" s="98"/>
      <c r="B18" s="118"/>
      <c r="C18" s="211"/>
      <c r="D18" s="211"/>
      <c r="E18" s="211"/>
      <c r="F18" s="211"/>
      <c r="G18" s="211"/>
      <c r="H18" s="211"/>
      <c r="I18" s="211"/>
      <c r="J18" s="99" t="str">
        <f t="shared" si="0"/>
        <v>------</v>
      </c>
      <c r="K18" s="186"/>
      <c r="L18" s="100"/>
      <c r="M18" s="107"/>
      <c r="N18" s="108"/>
      <c r="O18" s="183"/>
      <c r="P18" s="184"/>
      <c r="Q18" s="185"/>
      <c r="R18" s="101"/>
      <c r="S18" s="101"/>
      <c r="T18" s="103"/>
      <c r="U18" s="103"/>
      <c r="V18" s="102"/>
      <c r="W18" s="102"/>
      <c r="X18" s="104"/>
      <c r="Y18" s="105"/>
      <c r="Z18" s="106"/>
      <c r="AA18" s="179"/>
      <c r="AB18" s="179"/>
    </row>
    <row r="19" spans="1:28" s="97" customFormat="1" ht="21.95" customHeight="1" x14ac:dyDescent="0.25">
      <c r="A19" s="98"/>
      <c r="B19" s="118"/>
      <c r="C19" s="211"/>
      <c r="D19" s="211"/>
      <c r="E19" s="211"/>
      <c r="F19" s="211"/>
      <c r="G19" s="211"/>
      <c r="H19" s="211"/>
      <c r="I19" s="211"/>
      <c r="J19" s="99" t="str">
        <f t="shared" si="0"/>
        <v>------</v>
      </c>
      <c r="K19" s="186"/>
      <c r="L19" s="100"/>
      <c r="M19" s="107"/>
      <c r="N19" s="108"/>
      <c r="O19" s="183"/>
      <c r="P19" s="184"/>
      <c r="Q19" s="185"/>
      <c r="R19" s="101"/>
      <c r="S19" s="101"/>
      <c r="T19" s="103"/>
      <c r="U19" s="103"/>
      <c r="V19" s="102"/>
      <c r="W19" s="102"/>
      <c r="X19" s="104"/>
      <c r="Y19" s="105"/>
      <c r="Z19" s="106"/>
      <c r="AA19" s="179"/>
      <c r="AB19" s="179"/>
    </row>
    <row r="20" spans="1:28" s="97" customFormat="1" ht="21.95" customHeight="1" x14ac:dyDescent="0.25">
      <c r="A20" s="98"/>
      <c r="B20" s="118"/>
      <c r="C20" s="211"/>
      <c r="D20" s="211"/>
      <c r="E20" s="211"/>
      <c r="F20" s="211"/>
      <c r="G20" s="211"/>
      <c r="H20" s="211"/>
      <c r="I20" s="211"/>
      <c r="J20" s="99" t="str">
        <f t="shared" si="0"/>
        <v>------</v>
      </c>
      <c r="K20" s="186"/>
      <c r="L20" s="100"/>
      <c r="M20" s="107"/>
      <c r="N20" s="108"/>
      <c r="O20" s="183"/>
      <c r="P20" s="184"/>
      <c r="Q20" s="185"/>
      <c r="R20" s="101"/>
      <c r="S20" s="101"/>
      <c r="T20" s="103"/>
      <c r="U20" s="103"/>
      <c r="V20" s="102"/>
      <c r="W20" s="102"/>
      <c r="X20" s="104"/>
      <c r="Y20" s="105"/>
      <c r="Z20" s="106"/>
      <c r="AA20" s="179"/>
      <c r="AB20" s="179"/>
    </row>
    <row r="21" spans="1:28" s="97" customFormat="1" ht="21.95" customHeight="1" x14ac:dyDescent="0.25">
      <c r="A21" s="98"/>
      <c r="B21" s="118"/>
      <c r="C21" s="211"/>
      <c r="D21" s="211"/>
      <c r="E21" s="211"/>
      <c r="F21" s="211"/>
      <c r="G21" s="211"/>
      <c r="H21" s="211"/>
      <c r="I21" s="211"/>
      <c r="J21" s="99" t="str">
        <f t="shared" si="0"/>
        <v>------</v>
      </c>
      <c r="K21" s="127"/>
      <c r="L21" s="100"/>
      <c r="M21" s="107"/>
      <c r="N21" s="108"/>
      <c r="O21" s="183"/>
      <c r="P21" s="184"/>
      <c r="Q21" s="185"/>
      <c r="R21" s="101"/>
      <c r="S21" s="101"/>
      <c r="T21" s="103"/>
      <c r="U21" s="103"/>
      <c r="V21" s="102"/>
      <c r="W21" s="102"/>
      <c r="X21" s="104"/>
      <c r="Y21" s="105"/>
      <c r="Z21" s="106"/>
      <c r="AA21" s="179"/>
      <c r="AB21" s="179"/>
    </row>
    <row r="22" spans="1:28" s="117" customFormat="1" ht="21.95" customHeight="1" x14ac:dyDescent="0.25">
      <c r="A22" s="115" t="s">
        <v>458</v>
      </c>
      <c r="B22" s="78" t="s">
        <v>96</v>
      </c>
      <c r="C22" s="210" t="s">
        <v>458</v>
      </c>
      <c r="D22" s="210" t="s">
        <v>458</v>
      </c>
      <c r="E22" s="210" t="s">
        <v>458</v>
      </c>
      <c r="F22" s="210" t="s">
        <v>458</v>
      </c>
      <c r="G22" s="210" t="s">
        <v>458</v>
      </c>
      <c r="H22" s="210" t="s">
        <v>458</v>
      </c>
      <c r="I22" s="210" t="s">
        <v>458</v>
      </c>
      <c r="J22" s="116" t="s">
        <v>458</v>
      </c>
      <c r="K22" s="111" t="s">
        <v>458</v>
      </c>
      <c r="L22" s="112" t="s">
        <v>458</v>
      </c>
      <c r="M22" s="112" t="s">
        <v>458</v>
      </c>
      <c r="N22" s="112" t="s">
        <v>458</v>
      </c>
      <c r="O22" s="112" t="s">
        <v>458</v>
      </c>
      <c r="P22" s="112" t="s">
        <v>458</v>
      </c>
      <c r="Q22" s="112" t="s">
        <v>458</v>
      </c>
      <c r="R22" s="111" t="s">
        <v>458</v>
      </c>
      <c r="S22" s="111" t="s">
        <v>458</v>
      </c>
      <c r="T22" s="113" t="s">
        <v>458</v>
      </c>
      <c r="U22" s="112" t="s">
        <v>458</v>
      </c>
      <c r="V22" s="111" t="s">
        <v>458</v>
      </c>
      <c r="W22" s="111" t="s">
        <v>458</v>
      </c>
      <c r="X22" s="114" t="s">
        <v>458</v>
      </c>
      <c r="Y22" s="113" t="s">
        <v>458</v>
      </c>
      <c r="Z22" s="112" t="s">
        <v>458</v>
      </c>
      <c r="AA22" s="180"/>
      <c r="AB22" s="180"/>
    </row>
    <row r="23" spans="1:28" s="97" customFormat="1" ht="21.95" customHeight="1" x14ac:dyDescent="0.25">
      <c r="A23" s="98"/>
      <c r="B23" s="118"/>
      <c r="C23" s="211"/>
      <c r="D23" s="211"/>
      <c r="E23" s="211"/>
      <c r="F23" s="211"/>
      <c r="G23" s="211"/>
      <c r="H23" s="211"/>
      <c r="I23" s="211"/>
      <c r="J23" s="99" t="str">
        <f t="shared" ref="J23:J27" si="1">_xlfn.CONCAT(C23,"-",D23,"-",E23,"-",F23,"-",G23,"-",H23,"-",I23,, "")</f>
        <v>------</v>
      </c>
      <c r="K23" s="127"/>
      <c r="L23" s="100"/>
      <c r="M23" s="107"/>
      <c r="N23" s="108"/>
      <c r="O23" s="183"/>
      <c r="P23" s="184"/>
      <c r="Q23" s="185"/>
      <c r="R23" s="101"/>
      <c r="S23" s="101"/>
      <c r="T23" s="103"/>
      <c r="U23" s="103"/>
      <c r="V23" s="102"/>
      <c r="W23" s="102"/>
      <c r="X23" s="104"/>
      <c r="Y23" s="105"/>
      <c r="Z23" s="106"/>
      <c r="AA23" s="179"/>
      <c r="AB23" s="179"/>
    </row>
    <row r="24" spans="1:28" s="97" customFormat="1" ht="21.95" customHeight="1" x14ac:dyDescent="0.25">
      <c r="A24" s="98"/>
      <c r="B24" s="118"/>
      <c r="C24" s="211"/>
      <c r="D24" s="211"/>
      <c r="E24" s="211"/>
      <c r="F24" s="211"/>
      <c r="G24" s="211"/>
      <c r="H24" s="211"/>
      <c r="I24" s="211"/>
      <c r="J24" s="99" t="str">
        <f t="shared" si="1"/>
        <v>------</v>
      </c>
      <c r="K24" s="127"/>
      <c r="L24" s="100"/>
      <c r="M24" s="107"/>
      <c r="N24" s="108"/>
      <c r="O24" s="183"/>
      <c r="P24" s="184"/>
      <c r="Q24" s="185"/>
      <c r="R24" s="101"/>
      <c r="S24" s="101"/>
      <c r="T24" s="103"/>
      <c r="U24" s="103"/>
      <c r="V24" s="102"/>
      <c r="W24" s="102"/>
      <c r="X24" s="104"/>
      <c r="Y24" s="105"/>
      <c r="Z24" s="106"/>
      <c r="AA24" s="179"/>
      <c r="AB24" s="179"/>
    </row>
    <row r="25" spans="1:28" s="97" customFormat="1" ht="21.95" customHeight="1" x14ac:dyDescent="0.25">
      <c r="A25" s="98"/>
      <c r="B25" s="118"/>
      <c r="C25" s="211"/>
      <c r="D25" s="211"/>
      <c r="E25" s="211"/>
      <c r="F25" s="211"/>
      <c r="G25" s="211"/>
      <c r="H25" s="211"/>
      <c r="I25" s="211"/>
      <c r="J25" s="99" t="str">
        <f t="shared" si="1"/>
        <v>------</v>
      </c>
      <c r="K25" s="127"/>
      <c r="L25" s="100"/>
      <c r="M25" s="107"/>
      <c r="N25" s="108"/>
      <c r="O25" s="183"/>
      <c r="P25" s="184"/>
      <c r="Q25" s="185"/>
      <c r="R25" s="101"/>
      <c r="S25" s="101"/>
      <c r="T25" s="103"/>
      <c r="U25" s="103"/>
      <c r="V25" s="102"/>
      <c r="W25" s="102"/>
      <c r="X25" s="104"/>
      <c r="Y25" s="105"/>
      <c r="Z25" s="106"/>
      <c r="AA25" s="179"/>
      <c r="AB25" s="179"/>
    </row>
    <row r="26" spans="1:28" s="97" customFormat="1" ht="21.95" customHeight="1" x14ac:dyDescent="0.25">
      <c r="A26" s="98"/>
      <c r="B26" s="118"/>
      <c r="C26" s="211"/>
      <c r="D26" s="211"/>
      <c r="E26" s="211"/>
      <c r="F26" s="211"/>
      <c r="G26" s="211"/>
      <c r="H26" s="211"/>
      <c r="I26" s="211"/>
      <c r="J26" s="99" t="str">
        <f t="shared" si="1"/>
        <v>------</v>
      </c>
      <c r="K26" s="127"/>
      <c r="L26" s="100"/>
      <c r="M26" s="107"/>
      <c r="N26" s="108"/>
      <c r="O26" s="183"/>
      <c r="P26" s="184"/>
      <c r="Q26" s="185"/>
      <c r="R26" s="101"/>
      <c r="S26" s="101"/>
      <c r="T26" s="103"/>
      <c r="U26" s="103"/>
      <c r="V26" s="102"/>
      <c r="W26" s="102"/>
      <c r="X26" s="104"/>
      <c r="Y26" s="105"/>
      <c r="Z26" s="106"/>
      <c r="AA26" s="179"/>
      <c r="AB26" s="179"/>
    </row>
    <row r="27" spans="1:28" s="97" customFormat="1" ht="21.95" customHeight="1" x14ac:dyDescent="0.25">
      <c r="A27" s="98"/>
      <c r="B27" s="118"/>
      <c r="C27" s="211"/>
      <c r="D27" s="211"/>
      <c r="E27" s="211"/>
      <c r="F27" s="211"/>
      <c r="G27" s="211"/>
      <c r="H27" s="211"/>
      <c r="I27" s="211"/>
      <c r="J27" s="99" t="str">
        <f t="shared" si="1"/>
        <v>------</v>
      </c>
      <c r="K27" s="127"/>
      <c r="L27" s="100"/>
      <c r="M27" s="107"/>
      <c r="N27" s="108"/>
      <c r="O27" s="183"/>
      <c r="P27" s="184"/>
      <c r="Q27" s="185"/>
      <c r="R27" s="101"/>
      <c r="S27" s="101"/>
      <c r="T27" s="103"/>
      <c r="U27" s="103"/>
      <c r="V27" s="102"/>
      <c r="W27" s="102"/>
      <c r="X27" s="104"/>
      <c r="Y27" s="105"/>
      <c r="Z27" s="106"/>
      <c r="AA27" s="179"/>
      <c r="AB27" s="179"/>
    </row>
    <row r="28" spans="1:28" s="117" customFormat="1" ht="21.95" customHeight="1" x14ac:dyDescent="0.25">
      <c r="A28" s="115" t="s">
        <v>458</v>
      </c>
      <c r="B28" s="78" t="s">
        <v>95</v>
      </c>
      <c r="C28" s="210" t="s">
        <v>458</v>
      </c>
      <c r="D28" s="210" t="s">
        <v>458</v>
      </c>
      <c r="E28" s="210" t="s">
        <v>458</v>
      </c>
      <c r="F28" s="210" t="s">
        <v>458</v>
      </c>
      <c r="G28" s="210" t="s">
        <v>458</v>
      </c>
      <c r="H28" s="210" t="s">
        <v>458</v>
      </c>
      <c r="I28" s="210" t="s">
        <v>458</v>
      </c>
      <c r="J28" s="116" t="s">
        <v>458</v>
      </c>
      <c r="K28" s="111" t="s">
        <v>458</v>
      </c>
      <c r="L28" s="112" t="s">
        <v>458</v>
      </c>
      <c r="M28" s="112" t="s">
        <v>458</v>
      </c>
      <c r="N28" s="112" t="s">
        <v>458</v>
      </c>
      <c r="O28" s="112" t="s">
        <v>458</v>
      </c>
      <c r="P28" s="112" t="s">
        <v>458</v>
      </c>
      <c r="Q28" s="112" t="s">
        <v>458</v>
      </c>
      <c r="R28" s="111" t="s">
        <v>458</v>
      </c>
      <c r="S28" s="111" t="s">
        <v>458</v>
      </c>
      <c r="T28" s="113" t="s">
        <v>458</v>
      </c>
      <c r="U28" s="112" t="s">
        <v>458</v>
      </c>
      <c r="V28" s="111" t="s">
        <v>458</v>
      </c>
      <c r="W28" s="111" t="s">
        <v>458</v>
      </c>
      <c r="X28" s="114" t="s">
        <v>458</v>
      </c>
      <c r="Y28" s="113" t="s">
        <v>458</v>
      </c>
      <c r="Z28" s="112" t="s">
        <v>458</v>
      </c>
      <c r="AA28" s="180"/>
      <c r="AB28" s="180"/>
    </row>
    <row r="29" spans="1:28" s="97" customFormat="1" ht="21.95" customHeight="1" x14ac:dyDescent="0.25">
      <c r="A29" s="98"/>
      <c r="B29" s="118"/>
      <c r="C29" s="211"/>
      <c r="D29" s="211"/>
      <c r="E29" s="211"/>
      <c r="F29" s="211"/>
      <c r="G29" s="211"/>
      <c r="H29" s="211"/>
      <c r="I29" s="211"/>
      <c r="J29" s="99" t="str">
        <f t="shared" ref="J29:J33" si="2">_xlfn.CONCAT(C29,"-",D29,"-",E29,"-",F29,"-",G29,"-",H29,"-",I29,, "")</f>
        <v>------</v>
      </c>
      <c r="K29" s="127"/>
      <c r="L29" s="100"/>
      <c r="M29" s="107"/>
      <c r="N29" s="108"/>
      <c r="O29" s="183"/>
      <c r="P29" s="184"/>
      <c r="Q29" s="185"/>
      <c r="R29" s="101"/>
      <c r="S29" s="101"/>
      <c r="T29" s="103"/>
      <c r="U29" s="103"/>
      <c r="V29" s="102"/>
      <c r="W29" s="102"/>
      <c r="X29" s="104"/>
      <c r="Y29" s="105"/>
      <c r="Z29" s="106"/>
      <c r="AA29" s="179"/>
      <c r="AB29" s="179"/>
    </row>
    <row r="30" spans="1:28" s="97" customFormat="1" ht="21.95" customHeight="1" x14ac:dyDescent="0.25">
      <c r="A30" s="98"/>
      <c r="B30" s="118"/>
      <c r="C30" s="211"/>
      <c r="D30" s="211"/>
      <c r="E30" s="211"/>
      <c r="F30" s="211"/>
      <c r="G30" s="211"/>
      <c r="H30" s="211"/>
      <c r="I30" s="211"/>
      <c r="J30" s="99" t="str">
        <f t="shared" si="2"/>
        <v>------</v>
      </c>
      <c r="K30" s="127"/>
      <c r="L30" s="100"/>
      <c r="M30" s="107"/>
      <c r="N30" s="108"/>
      <c r="O30" s="183"/>
      <c r="P30" s="184"/>
      <c r="Q30" s="185"/>
      <c r="R30" s="101"/>
      <c r="S30" s="101"/>
      <c r="T30" s="103"/>
      <c r="U30" s="103"/>
      <c r="V30" s="102"/>
      <c r="W30" s="102"/>
      <c r="X30" s="104"/>
      <c r="Y30" s="105"/>
      <c r="Z30" s="106"/>
      <c r="AA30" s="179"/>
      <c r="AB30" s="179"/>
    </row>
    <row r="31" spans="1:28" s="97" customFormat="1" ht="21.95" customHeight="1" x14ac:dyDescent="0.25">
      <c r="A31" s="98"/>
      <c r="B31" s="118"/>
      <c r="C31" s="211"/>
      <c r="D31" s="211"/>
      <c r="E31" s="211"/>
      <c r="F31" s="211"/>
      <c r="G31" s="211"/>
      <c r="H31" s="211"/>
      <c r="I31" s="211"/>
      <c r="J31" s="99" t="str">
        <f t="shared" si="2"/>
        <v>------</v>
      </c>
      <c r="K31" s="127"/>
      <c r="L31" s="100"/>
      <c r="M31" s="107"/>
      <c r="N31" s="108"/>
      <c r="O31" s="183"/>
      <c r="P31" s="184"/>
      <c r="Q31" s="185"/>
      <c r="R31" s="101"/>
      <c r="S31" s="101"/>
      <c r="T31" s="103"/>
      <c r="U31" s="103"/>
      <c r="V31" s="102"/>
      <c r="W31" s="102"/>
      <c r="X31" s="104"/>
      <c r="Y31" s="105"/>
      <c r="Z31" s="106"/>
      <c r="AA31" s="179"/>
      <c r="AB31" s="179"/>
    </row>
    <row r="32" spans="1:28" s="97" customFormat="1" ht="21.95" customHeight="1" x14ac:dyDescent="0.25">
      <c r="A32" s="98"/>
      <c r="B32" s="118"/>
      <c r="C32" s="211"/>
      <c r="D32" s="211"/>
      <c r="E32" s="211"/>
      <c r="F32" s="211"/>
      <c r="G32" s="211"/>
      <c r="H32" s="211"/>
      <c r="I32" s="211"/>
      <c r="J32" s="99" t="str">
        <f t="shared" si="2"/>
        <v>------</v>
      </c>
      <c r="K32" s="127"/>
      <c r="L32" s="100"/>
      <c r="M32" s="107"/>
      <c r="N32" s="108"/>
      <c r="O32" s="183"/>
      <c r="P32" s="184"/>
      <c r="Q32" s="185"/>
      <c r="R32" s="101"/>
      <c r="S32" s="101"/>
      <c r="T32" s="103"/>
      <c r="U32" s="103"/>
      <c r="V32" s="102"/>
      <c r="W32" s="102"/>
      <c r="X32" s="104"/>
      <c r="Y32" s="105"/>
      <c r="Z32" s="106"/>
      <c r="AA32" s="179"/>
      <c r="AB32" s="179"/>
    </row>
    <row r="33" spans="1:28" s="97" customFormat="1" ht="21.95" customHeight="1" x14ac:dyDescent="0.25">
      <c r="A33" s="98"/>
      <c r="B33" s="118"/>
      <c r="C33" s="211"/>
      <c r="D33" s="211"/>
      <c r="E33" s="211"/>
      <c r="F33" s="211"/>
      <c r="G33" s="211"/>
      <c r="H33" s="211"/>
      <c r="I33" s="211"/>
      <c r="J33" s="99" t="str">
        <f t="shared" si="2"/>
        <v>------</v>
      </c>
      <c r="K33" s="127"/>
      <c r="L33" s="100"/>
      <c r="M33" s="107"/>
      <c r="N33" s="108"/>
      <c r="O33" s="183"/>
      <c r="P33" s="184"/>
      <c r="Q33" s="185"/>
      <c r="R33" s="101"/>
      <c r="S33" s="101"/>
      <c r="T33" s="103"/>
      <c r="U33" s="103"/>
      <c r="V33" s="102"/>
      <c r="W33" s="102"/>
      <c r="X33" s="104"/>
      <c r="Y33" s="105"/>
      <c r="Z33" s="106"/>
      <c r="AA33" s="179"/>
      <c r="AB33" s="179"/>
    </row>
    <row r="34" spans="1:28" s="117" customFormat="1" ht="21.95" customHeight="1" x14ac:dyDescent="0.25">
      <c r="A34" s="115" t="s">
        <v>458</v>
      </c>
      <c r="B34" s="78" t="s">
        <v>97</v>
      </c>
      <c r="C34" s="210" t="s">
        <v>458</v>
      </c>
      <c r="D34" s="210" t="s">
        <v>458</v>
      </c>
      <c r="E34" s="210" t="s">
        <v>458</v>
      </c>
      <c r="F34" s="210" t="s">
        <v>458</v>
      </c>
      <c r="G34" s="210" t="s">
        <v>458</v>
      </c>
      <c r="H34" s="210" t="s">
        <v>458</v>
      </c>
      <c r="I34" s="210" t="s">
        <v>458</v>
      </c>
      <c r="J34" s="116" t="s">
        <v>458</v>
      </c>
      <c r="K34" s="111" t="s">
        <v>458</v>
      </c>
      <c r="L34" s="112" t="s">
        <v>458</v>
      </c>
      <c r="M34" s="112" t="s">
        <v>458</v>
      </c>
      <c r="N34" s="112" t="s">
        <v>458</v>
      </c>
      <c r="O34" s="112" t="s">
        <v>458</v>
      </c>
      <c r="P34" s="112" t="s">
        <v>458</v>
      </c>
      <c r="Q34" s="112" t="s">
        <v>458</v>
      </c>
      <c r="R34" s="111" t="s">
        <v>458</v>
      </c>
      <c r="S34" s="111" t="s">
        <v>458</v>
      </c>
      <c r="T34" s="113" t="s">
        <v>458</v>
      </c>
      <c r="U34" s="112" t="s">
        <v>458</v>
      </c>
      <c r="V34" s="111" t="s">
        <v>458</v>
      </c>
      <c r="W34" s="111" t="s">
        <v>458</v>
      </c>
      <c r="X34" s="114" t="s">
        <v>458</v>
      </c>
      <c r="Y34" s="113" t="s">
        <v>458</v>
      </c>
      <c r="Z34" s="112" t="s">
        <v>458</v>
      </c>
      <c r="AA34" s="180"/>
      <c r="AB34" s="180"/>
    </row>
    <row r="35" spans="1:28" s="97" customFormat="1" ht="21.95" customHeight="1" x14ac:dyDescent="0.25">
      <c r="A35" s="98"/>
      <c r="B35" s="118"/>
      <c r="C35" s="211"/>
      <c r="D35" s="211"/>
      <c r="E35" s="211"/>
      <c r="F35" s="211"/>
      <c r="G35" s="211"/>
      <c r="H35" s="211"/>
      <c r="I35" s="211"/>
      <c r="J35" s="99" t="str">
        <f t="shared" ref="J35:J55" si="3">_xlfn.CONCAT(C35,"-",D35,"-",E35,"-",F35,"-",G35,"-",H35,"-",I35,, "")</f>
        <v>------</v>
      </c>
      <c r="K35" s="127"/>
      <c r="L35" s="100"/>
      <c r="M35" s="107"/>
      <c r="N35" s="108"/>
      <c r="O35" s="183"/>
      <c r="P35" s="184"/>
      <c r="Q35" s="185"/>
      <c r="R35" s="101"/>
      <c r="S35" s="101"/>
      <c r="T35" s="103"/>
      <c r="U35" s="103"/>
      <c r="V35" s="102"/>
      <c r="W35" s="102"/>
      <c r="X35" s="104"/>
      <c r="Y35" s="105"/>
      <c r="Z35" s="106"/>
      <c r="AA35" s="179"/>
      <c r="AB35" s="179"/>
    </row>
    <row r="36" spans="1:28" s="97" customFormat="1" ht="21.95" customHeight="1" x14ac:dyDescent="0.25">
      <c r="A36" s="98"/>
      <c r="B36" s="118"/>
      <c r="C36" s="211"/>
      <c r="D36" s="211"/>
      <c r="E36" s="211"/>
      <c r="F36" s="211"/>
      <c r="G36" s="211"/>
      <c r="H36" s="211"/>
      <c r="I36" s="211"/>
      <c r="J36" s="99" t="str">
        <f t="shared" si="3"/>
        <v>------</v>
      </c>
      <c r="K36" s="127"/>
      <c r="L36" s="100"/>
      <c r="M36" s="107"/>
      <c r="N36" s="108"/>
      <c r="O36" s="183"/>
      <c r="P36" s="184"/>
      <c r="Q36" s="185"/>
      <c r="R36" s="101"/>
      <c r="S36" s="101"/>
      <c r="T36" s="103"/>
      <c r="U36" s="103"/>
      <c r="V36" s="102"/>
      <c r="W36" s="102"/>
      <c r="X36" s="104"/>
      <c r="Y36" s="105"/>
      <c r="Z36" s="106"/>
      <c r="AA36" s="179"/>
      <c r="AB36" s="179"/>
    </row>
    <row r="37" spans="1:28" s="97" customFormat="1" ht="21.95" customHeight="1" x14ac:dyDescent="0.25">
      <c r="A37" s="98"/>
      <c r="B37" s="118"/>
      <c r="C37" s="211"/>
      <c r="D37" s="211"/>
      <c r="E37" s="211"/>
      <c r="F37" s="211"/>
      <c r="G37" s="211"/>
      <c r="H37" s="211"/>
      <c r="I37" s="211"/>
      <c r="J37" s="99" t="str">
        <f t="shared" ref="J37" si="4">_xlfn.CONCAT(C37,"-",D37,"-",E37,"-",F37,"-",G37,"-",H37,"-",I37,, "")</f>
        <v>------</v>
      </c>
      <c r="K37" s="127"/>
      <c r="L37" s="100"/>
      <c r="M37" s="107"/>
      <c r="N37" s="108"/>
      <c r="O37" s="183"/>
      <c r="P37" s="184"/>
      <c r="Q37" s="185"/>
      <c r="R37" s="101"/>
      <c r="S37" s="101"/>
      <c r="T37" s="103"/>
      <c r="U37" s="103"/>
      <c r="V37" s="102"/>
      <c r="W37" s="102"/>
      <c r="X37" s="104"/>
      <c r="Y37" s="105"/>
      <c r="Z37" s="106"/>
      <c r="AA37" s="179"/>
      <c r="AB37" s="179"/>
    </row>
    <row r="38" spans="1:28" s="97" customFormat="1" ht="21.95" customHeight="1" x14ac:dyDescent="0.25">
      <c r="A38" s="98"/>
      <c r="B38" s="118"/>
      <c r="C38" s="211"/>
      <c r="D38" s="211"/>
      <c r="E38" s="211"/>
      <c r="F38" s="211"/>
      <c r="G38" s="211"/>
      <c r="H38" s="211"/>
      <c r="I38" s="211"/>
      <c r="J38" s="99" t="str">
        <f t="shared" si="3"/>
        <v>------</v>
      </c>
      <c r="K38" s="127"/>
      <c r="L38" s="100"/>
      <c r="M38" s="107"/>
      <c r="N38" s="108"/>
      <c r="O38" s="183"/>
      <c r="P38" s="184"/>
      <c r="Q38" s="185"/>
      <c r="R38" s="101"/>
      <c r="S38" s="101"/>
      <c r="T38" s="103"/>
      <c r="U38" s="103"/>
      <c r="V38" s="102"/>
      <c r="W38" s="102"/>
      <c r="X38" s="104"/>
      <c r="Y38" s="105"/>
      <c r="Z38" s="106"/>
      <c r="AA38" s="179"/>
      <c r="AB38" s="179"/>
    </row>
    <row r="39" spans="1:28" s="97" customFormat="1" ht="21.95" customHeight="1" x14ac:dyDescent="0.25">
      <c r="A39" s="98"/>
      <c r="B39" s="118"/>
      <c r="C39" s="211"/>
      <c r="D39" s="211"/>
      <c r="E39" s="211"/>
      <c r="F39" s="211"/>
      <c r="G39" s="211"/>
      <c r="H39" s="211"/>
      <c r="I39" s="211"/>
      <c r="J39" s="99" t="str">
        <f t="shared" si="3"/>
        <v>------</v>
      </c>
      <c r="K39" s="127"/>
      <c r="L39" s="100"/>
      <c r="M39" s="107"/>
      <c r="N39" s="108"/>
      <c r="O39" s="183"/>
      <c r="P39" s="184"/>
      <c r="Q39" s="185"/>
      <c r="R39" s="101"/>
      <c r="S39" s="101"/>
      <c r="T39" s="103"/>
      <c r="U39" s="103"/>
      <c r="V39" s="102"/>
      <c r="W39" s="102"/>
      <c r="X39" s="104"/>
      <c r="Y39" s="105"/>
      <c r="Z39" s="106"/>
      <c r="AA39" s="179"/>
      <c r="AB39" s="179"/>
    </row>
    <row r="40" spans="1:28" s="117" customFormat="1" ht="21.95" customHeight="1" x14ac:dyDescent="0.25">
      <c r="A40" s="115" t="s">
        <v>458</v>
      </c>
      <c r="B40" s="78" t="s">
        <v>98</v>
      </c>
      <c r="C40" s="210" t="s">
        <v>458</v>
      </c>
      <c r="D40" s="210" t="s">
        <v>458</v>
      </c>
      <c r="E40" s="210" t="s">
        <v>458</v>
      </c>
      <c r="F40" s="210" t="s">
        <v>458</v>
      </c>
      <c r="G40" s="210" t="s">
        <v>458</v>
      </c>
      <c r="H40" s="210" t="s">
        <v>458</v>
      </c>
      <c r="I40" s="210" t="s">
        <v>458</v>
      </c>
      <c r="J40" s="116" t="s">
        <v>458</v>
      </c>
      <c r="K40" s="111" t="s">
        <v>458</v>
      </c>
      <c r="L40" s="112" t="s">
        <v>458</v>
      </c>
      <c r="M40" s="112" t="s">
        <v>458</v>
      </c>
      <c r="N40" s="112" t="s">
        <v>458</v>
      </c>
      <c r="O40" s="112" t="s">
        <v>458</v>
      </c>
      <c r="P40" s="112" t="s">
        <v>458</v>
      </c>
      <c r="Q40" s="112" t="s">
        <v>458</v>
      </c>
      <c r="R40" s="111" t="s">
        <v>458</v>
      </c>
      <c r="S40" s="111" t="s">
        <v>458</v>
      </c>
      <c r="T40" s="113" t="s">
        <v>458</v>
      </c>
      <c r="U40" s="112" t="s">
        <v>458</v>
      </c>
      <c r="V40" s="111" t="s">
        <v>458</v>
      </c>
      <c r="W40" s="111" t="s">
        <v>458</v>
      </c>
      <c r="X40" s="114" t="s">
        <v>458</v>
      </c>
      <c r="Y40" s="113" t="s">
        <v>458</v>
      </c>
      <c r="Z40" s="112" t="s">
        <v>458</v>
      </c>
      <c r="AA40" s="180"/>
      <c r="AB40" s="180"/>
    </row>
    <row r="41" spans="1:28" s="97" customFormat="1" ht="21.95" customHeight="1" x14ac:dyDescent="0.25">
      <c r="A41" s="98"/>
      <c r="B41" s="118"/>
      <c r="C41" s="211"/>
      <c r="D41" s="211"/>
      <c r="E41" s="211"/>
      <c r="F41" s="211"/>
      <c r="G41" s="211"/>
      <c r="H41" s="211"/>
      <c r="I41" s="211"/>
      <c r="J41" s="99" t="str">
        <f t="shared" ref="J41:J45" si="5">_xlfn.CONCAT(C41,"-",D41,"-",E41,"-",F41,"-",G41,"-",H41,"-",I41,, "")</f>
        <v>------</v>
      </c>
      <c r="K41" s="127"/>
      <c r="L41" s="100"/>
      <c r="M41" s="107"/>
      <c r="N41" s="108"/>
      <c r="O41" s="183"/>
      <c r="P41" s="184"/>
      <c r="Q41" s="185"/>
      <c r="R41" s="101"/>
      <c r="S41" s="101"/>
      <c r="T41" s="103"/>
      <c r="U41" s="103"/>
      <c r="V41" s="102"/>
      <c r="W41" s="102"/>
      <c r="X41" s="104"/>
      <c r="Y41" s="105"/>
      <c r="Z41" s="106"/>
      <c r="AA41" s="179"/>
      <c r="AB41" s="179"/>
    </row>
    <row r="42" spans="1:28" s="97" customFormat="1" ht="21.95" customHeight="1" x14ac:dyDescent="0.25">
      <c r="A42" s="98"/>
      <c r="B42" s="118"/>
      <c r="C42" s="211"/>
      <c r="D42" s="211"/>
      <c r="E42" s="211"/>
      <c r="F42" s="211"/>
      <c r="G42" s="211"/>
      <c r="H42" s="211"/>
      <c r="I42" s="211"/>
      <c r="J42" s="99" t="str">
        <f t="shared" ref="J42" si="6">_xlfn.CONCAT(C42,"-",D42,"-",E42,"-",F42,"-",G42,"-",H42,"-",I42,, "")</f>
        <v>------</v>
      </c>
      <c r="K42" s="127"/>
      <c r="L42" s="100"/>
      <c r="M42" s="107"/>
      <c r="N42" s="108"/>
      <c r="O42" s="183"/>
      <c r="P42" s="184"/>
      <c r="Q42" s="185"/>
      <c r="R42" s="101"/>
      <c r="S42" s="101"/>
      <c r="T42" s="103"/>
      <c r="U42" s="103"/>
      <c r="V42" s="102"/>
      <c r="W42" s="102"/>
      <c r="X42" s="104"/>
      <c r="Y42" s="105"/>
      <c r="Z42" s="106"/>
      <c r="AA42" s="179"/>
      <c r="AB42" s="179"/>
    </row>
    <row r="43" spans="1:28" s="97" customFormat="1" ht="21.95" customHeight="1" x14ac:dyDescent="0.25">
      <c r="A43" s="98"/>
      <c r="B43" s="118"/>
      <c r="C43" s="211"/>
      <c r="D43" s="211"/>
      <c r="E43" s="211"/>
      <c r="F43" s="211"/>
      <c r="G43" s="211"/>
      <c r="H43" s="211"/>
      <c r="I43" s="211"/>
      <c r="J43" s="99" t="str">
        <f t="shared" si="5"/>
        <v>------</v>
      </c>
      <c r="K43" s="127"/>
      <c r="L43" s="100"/>
      <c r="M43" s="107"/>
      <c r="N43" s="108"/>
      <c r="O43" s="183"/>
      <c r="P43" s="184"/>
      <c r="Q43" s="185"/>
      <c r="R43" s="101"/>
      <c r="S43" s="101"/>
      <c r="T43" s="103"/>
      <c r="U43" s="103"/>
      <c r="V43" s="102"/>
      <c r="W43" s="102"/>
      <c r="X43" s="104"/>
      <c r="Y43" s="105"/>
      <c r="Z43" s="106"/>
      <c r="AA43" s="179"/>
      <c r="AB43" s="179"/>
    </row>
    <row r="44" spans="1:28" s="97" customFormat="1" ht="21.95" customHeight="1" x14ac:dyDescent="0.25">
      <c r="A44" s="98"/>
      <c r="B44" s="118"/>
      <c r="C44" s="211"/>
      <c r="D44" s="211"/>
      <c r="E44" s="211"/>
      <c r="F44" s="211"/>
      <c r="G44" s="211"/>
      <c r="H44" s="211"/>
      <c r="I44" s="211"/>
      <c r="J44" s="99" t="str">
        <f t="shared" si="5"/>
        <v>------</v>
      </c>
      <c r="K44" s="127"/>
      <c r="L44" s="100"/>
      <c r="M44" s="107"/>
      <c r="N44" s="108"/>
      <c r="O44" s="183"/>
      <c r="P44" s="184"/>
      <c r="Q44" s="185"/>
      <c r="R44" s="101"/>
      <c r="S44" s="101"/>
      <c r="T44" s="103"/>
      <c r="U44" s="103"/>
      <c r="V44" s="102"/>
      <c r="W44" s="102"/>
      <c r="X44" s="104"/>
      <c r="Y44" s="105"/>
      <c r="Z44" s="106"/>
      <c r="AA44" s="179"/>
      <c r="AB44" s="179"/>
    </row>
    <row r="45" spans="1:28" s="97" customFormat="1" ht="21.95" customHeight="1" x14ac:dyDescent="0.25">
      <c r="A45" s="98"/>
      <c r="B45" s="118"/>
      <c r="C45" s="211"/>
      <c r="D45" s="211"/>
      <c r="E45" s="211"/>
      <c r="F45" s="211"/>
      <c r="G45" s="211"/>
      <c r="H45" s="211"/>
      <c r="I45" s="211"/>
      <c r="J45" s="99" t="str">
        <f t="shared" si="5"/>
        <v>------</v>
      </c>
      <c r="K45" s="127"/>
      <c r="L45" s="100"/>
      <c r="M45" s="107"/>
      <c r="N45" s="108"/>
      <c r="O45" s="183"/>
      <c r="P45" s="184"/>
      <c r="Q45" s="185"/>
      <c r="R45" s="101"/>
      <c r="S45" s="101"/>
      <c r="T45" s="103"/>
      <c r="U45" s="103"/>
      <c r="V45" s="102"/>
      <c r="W45" s="102"/>
      <c r="X45" s="104"/>
      <c r="Y45" s="105"/>
      <c r="Z45" s="106"/>
      <c r="AA45" s="179"/>
      <c r="AB45" s="179"/>
    </row>
    <row r="46" spans="1:28" s="117" customFormat="1" ht="21.95" customHeight="1" x14ac:dyDescent="0.25">
      <c r="A46" s="115" t="s">
        <v>458</v>
      </c>
      <c r="B46" s="78" t="s">
        <v>99</v>
      </c>
      <c r="C46" s="210" t="s">
        <v>458</v>
      </c>
      <c r="D46" s="210" t="s">
        <v>458</v>
      </c>
      <c r="E46" s="210" t="s">
        <v>458</v>
      </c>
      <c r="F46" s="210" t="s">
        <v>458</v>
      </c>
      <c r="G46" s="210" t="s">
        <v>458</v>
      </c>
      <c r="H46" s="210" t="s">
        <v>458</v>
      </c>
      <c r="I46" s="210" t="s">
        <v>458</v>
      </c>
      <c r="J46" s="116" t="s">
        <v>458</v>
      </c>
      <c r="K46" s="111" t="s">
        <v>458</v>
      </c>
      <c r="L46" s="112" t="s">
        <v>458</v>
      </c>
      <c r="M46" s="112" t="s">
        <v>458</v>
      </c>
      <c r="N46" s="112" t="s">
        <v>458</v>
      </c>
      <c r="O46" s="112" t="s">
        <v>458</v>
      </c>
      <c r="P46" s="112" t="s">
        <v>458</v>
      </c>
      <c r="Q46" s="112" t="s">
        <v>458</v>
      </c>
      <c r="R46" s="111" t="s">
        <v>458</v>
      </c>
      <c r="S46" s="111" t="s">
        <v>458</v>
      </c>
      <c r="T46" s="113" t="s">
        <v>458</v>
      </c>
      <c r="U46" s="112" t="s">
        <v>458</v>
      </c>
      <c r="V46" s="111" t="s">
        <v>458</v>
      </c>
      <c r="W46" s="111" t="s">
        <v>458</v>
      </c>
      <c r="X46" s="114" t="s">
        <v>458</v>
      </c>
      <c r="Y46" s="113" t="s">
        <v>458</v>
      </c>
      <c r="Z46" s="112" t="s">
        <v>458</v>
      </c>
      <c r="AA46" s="180"/>
      <c r="AB46" s="180"/>
    </row>
    <row r="47" spans="1:28" s="97" customFormat="1" ht="21.95" customHeight="1" x14ac:dyDescent="0.25">
      <c r="A47" s="98"/>
      <c r="B47" s="118"/>
      <c r="C47" s="211"/>
      <c r="D47" s="211"/>
      <c r="E47" s="211"/>
      <c r="F47" s="211"/>
      <c r="G47" s="211"/>
      <c r="H47" s="211"/>
      <c r="I47" s="211"/>
      <c r="J47" s="99" t="str">
        <f>_xlfn.CONCAT(C47,"-",D47,"-",E47,"-",F47,"-",G47,"-",H47,"-",I47,, "")</f>
        <v>------</v>
      </c>
      <c r="K47" s="127"/>
      <c r="L47" s="100"/>
      <c r="M47" s="107"/>
      <c r="N47" s="108"/>
      <c r="O47" s="183"/>
      <c r="P47" s="184"/>
      <c r="Q47" s="185"/>
      <c r="R47" s="101"/>
      <c r="S47" s="101"/>
      <c r="T47" s="103"/>
      <c r="U47" s="103"/>
      <c r="V47" s="102"/>
      <c r="W47" s="102"/>
      <c r="X47" s="104"/>
      <c r="Y47" s="105"/>
      <c r="Z47" s="106"/>
      <c r="AA47" s="179"/>
      <c r="AB47" s="179"/>
    </row>
    <row r="48" spans="1:28" s="97" customFormat="1" ht="21.95" customHeight="1" x14ac:dyDescent="0.25">
      <c r="A48" s="98"/>
      <c r="B48" s="118"/>
      <c r="C48" s="211"/>
      <c r="D48" s="211"/>
      <c r="E48" s="211"/>
      <c r="F48" s="211"/>
      <c r="G48" s="211"/>
      <c r="H48" s="211"/>
      <c r="I48" s="211"/>
      <c r="J48" s="99" t="str">
        <f t="shared" ref="J48" si="7">_xlfn.CONCAT(C48,"-",D48,"-",E48,"-",F48,"-",G48,"-",H48,"-",I48,, "")</f>
        <v>------</v>
      </c>
      <c r="K48" s="127"/>
      <c r="L48" s="100"/>
      <c r="M48" s="107"/>
      <c r="N48" s="108"/>
      <c r="O48" s="183"/>
      <c r="P48" s="184"/>
      <c r="Q48" s="185"/>
      <c r="R48" s="101"/>
      <c r="S48" s="101"/>
      <c r="T48" s="103"/>
      <c r="U48" s="103"/>
      <c r="V48" s="102"/>
      <c r="W48" s="102"/>
      <c r="X48" s="104"/>
      <c r="Y48" s="105"/>
      <c r="Z48" s="106"/>
      <c r="AA48" s="179"/>
      <c r="AB48" s="179"/>
    </row>
    <row r="49" spans="1:28" s="97" customFormat="1" ht="21.95" customHeight="1" x14ac:dyDescent="0.25">
      <c r="A49" s="98"/>
      <c r="B49" s="118"/>
      <c r="C49" s="211"/>
      <c r="D49" s="211"/>
      <c r="E49" s="211"/>
      <c r="F49" s="211"/>
      <c r="G49" s="211"/>
      <c r="H49" s="211"/>
      <c r="I49" s="211"/>
      <c r="J49" s="99" t="str">
        <f>_xlfn.CONCAT(C49,"-",D49,"-",E49,"-",F49,"-",G49,"-",H49,"-",I49,, "")</f>
        <v>------</v>
      </c>
      <c r="K49" s="127"/>
      <c r="L49" s="100"/>
      <c r="M49" s="107"/>
      <c r="N49" s="108"/>
      <c r="O49" s="183"/>
      <c r="P49" s="184"/>
      <c r="Q49" s="185"/>
      <c r="R49" s="101"/>
      <c r="S49" s="101"/>
      <c r="T49" s="103"/>
      <c r="U49" s="103"/>
      <c r="V49" s="102"/>
      <c r="W49" s="102"/>
      <c r="X49" s="104"/>
      <c r="Y49" s="105"/>
      <c r="Z49" s="106"/>
      <c r="AA49" s="179"/>
      <c r="AB49" s="179"/>
    </row>
    <row r="50" spans="1:28" s="97" customFormat="1" ht="21.95" customHeight="1" x14ac:dyDescent="0.25">
      <c r="A50" s="98"/>
      <c r="B50" s="118"/>
      <c r="C50" s="211"/>
      <c r="D50" s="211"/>
      <c r="E50" s="211"/>
      <c r="F50" s="211"/>
      <c r="G50" s="211"/>
      <c r="H50" s="211"/>
      <c r="I50" s="211"/>
      <c r="J50" s="99" t="str">
        <f>_xlfn.CONCAT(C50,"-",D50,"-",E50,"-",F50,"-",G50,"-",H50,"-",I50,, "")</f>
        <v>------</v>
      </c>
      <c r="K50" s="127"/>
      <c r="L50" s="100"/>
      <c r="M50" s="107"/>
      <c r="N50" s="108"/>
      <c r="O50" s="183"/>
      <c r="P50" s="184"/>
      <c r="Q50" s="185"/>
      <c r="R50" s="101"/>
      <c r="S50" s="101"/>
      <c r="T50" s="103"/>
      <c r="U50" s="103"/>
      <c r="V50" s="102"/>
      <c r="W50" s="102"/>
      <c r="X50" s="104"/>
      <c r="Y50" s="105"/>
      <c r="Z50" s="106"/>
      <c r="AA50" s="179"/>
      <c r="AB50" s="179"/>
    </row>
    <row r="51" spans="1:28" s="97" customFormat="1" ht="21.95" customHeight="1" x14ac:dyDescent="0.25">
      <c r="A51" s="98"/>
      <c r="B51" s="118"/>
      <c r="C51" s="211"/>
      <c r="D51" s="211"/>
      <c r="E51" s="211"/>
      <c r="F51" s="211"/>
      <c r="G51" s="211"/>
      <c r="H51" s="211"/>
      <c r="I51" s="211"/>
      <c r="J51" s="99" t="str">
        <f>_xlfn.CONCAT(C51,"-",D51,"-",E51,"-",F51,"-",G51,"-",H51,"-",I51,, "")</f>
        <v>------</v>
      </c>
      <c r="K51" s="127"/>
      <c r="L51" s="100"/>
      <c r="M51" s="107"/>
      <c r="N51" s="108"/>
      <c r="O51" s="183"/>
      <c r="P51" s="184"/>
      <c r="Q51" s="185"/>
      <c r="R51" s="101"/>
      <c r="S51" s="101"/>
      <c r="T51" s="103"/>
      <c r="U51" s="103"/>
      <c r="V51" s="102"/>
      <c r="W51" s="102"/>
      <c r="X51" s="104"/>
      <c r="Y51" s="105"/>
      <c r="Z51" s="106"/>
      <c r="AA51" s="179"/>
      <c r="AB51" s="179"/>
    </row>
    <row r="52" spans="1:28" s="117" customFormat="1" ht="21.95" customHeight="1" x14ac:dyDescent="0.25">
      <c r="A52" s="115" t="s">
        <v>458</v>
      </c>
      <c r="B52" s="78" t="s">
        <v>100</v>
      </c>
      <c r="C52" s="210" t="s">
        <v>458</v>
      </c>
      <c r="D52" s="210" t="s">
        <v>458</v>
      </c>
      <c r="E52" s="210" t="s">
        <v>458</v>
      </c>
      <c r="F52" s="210" t="s">
        <v>458</v>
      </c>
      <c r="G52" s="210" t="s">
        <v>458</v>
      </c>
      <c r="H52" s="210" t="s">
        <v>458</v>
      </c>
      <c r="I52" s="210" t="s">
        <v>458</v>
      </c>
      <c r="J52" s="116" t="s">
        <v>458</v>
      </c>
      <c r="K52" s="111" t="s">
        <v>458</v>
      </c>
      <c r="L52" s="112" t="s">
        <v>458</v>
      </c>
      <c r="M52" s="112" t="s">
        <v>458</v>
      </c>
      <c r="N52" s="112" t="s">
        <v>458</v>
      </c>
      <c r="O52" s="112" t="s">
        <v>458</v>
      </c>
      <c r="P52" s="112" t="s">
        <v>458</v>
      </c>
      <c r="Q52" s="112" t="s">
        <v>458</v>
      </c>
      <c r="R52" s="111" t="s">
        <v>458</v>
      </c>
      <c r="S52" s="111" t="s">
        <v>458</v>
      </c>
      <c r="T52" s="113" t="s">
        <v>458</v>
      </c>
      <c r="U52" s="112" t="s">
        <v>458</v>
      </c>
      <c r="V52" s="111" t="s">
        <v>458</v>
      </c>
      <c r="W52" s="111" t="s">
        <v>458</v>
      </c>
      <c r="X52" s="114" t="s">
        <v>458</v>
      </c>
      <c r="Y52" s="113" t="s">
        <v>458</v>
      </c>
      <c r="Z52" s="112" t="s">
        <v>458</v>
      </c>
      <c r="AA52" s="180"/>
      <c r="AB52" s="180"/>
    </row>
    <row r="53" spans="1:28" s="97" customFormat="1" ht="21.95" customHeight="1" x14ac:dyDescent="0.25">
      <c r="A53" s="98"/>
      <c r="B53" s="118"/>
      <c r="C53" s="211"/>
      <c r="D53" s="211"/>
      <c r="E53" s="211"/>
      <c r="F53" s="211"/>
      <c r="G53" s="211"/>
      <c r="H53" s="211"/>
      <c r="I53" s="211"/>
      <c r="J53" s="99" t="str">
        <f t="shared" si="3"/>
        <v>------</v>
      </c>
      <c r="K53" s="127"/>
      <c r="L53" s="100"/>
      <c r="M53" s="107"/>
      <c r="N53" s="108"/>
      <c r="O53" s="183"/>
      <c r="P53" s="184"/>
      <c r="Q53" s="185"/>
      <c r="R53" s="101"/>
      <c r="S53" s="101"/>
      <c r="T53" s="103"/>
      <c r="U53" s="103"/>
      <c r="V53" s="102"/>
      <c r="W53" s="102"/>
      <c r="X53" s="104"/>
      <c r="Y53" s="105"/>
      <c r="Z53" s="106"/>
      <c r="AA53" s="179"/>
      <c r="AB53" s="179"/>
    </row>
    <row r="54" spans="1:28" s="97" customFormat="1" ht="21.95" customHeight="1" x14ac:dyDescent="0.25">
      <c r="A54" s="98"/>
      <c r="B54" s="118"/>
      <c r="C54" s="211"/>
      <c r="D54" s="211"/>
      <c r="E54" s="211"/>
      <c r="F54" s="211"/>
      <c r="G54" s="211"/>
      <c r="H54" s="211"/>
      <c r="I54" s="211"/>
      <c r="J54" s="99" t="str">
        <f t="shared" si="3"/>
        <v>------</v>
      </c>
      <c r="K54" s="127"/>
      <c r="L54" s="100"/>
      <c r="M54" s="107"/>
      <c r="N54" s="108"/>
      <c r="O54" s="183"/>
      <c r="P54" s="184"/>
      <c r="Q54" s="185"/>
      <c r="R54" s="101"/>
      <c r="S54" s="101"/>
      <c r="T54" s="103"/>
      <c r="U54" s="103"/>
      <c r="V54" s="102"/>
      <c r="W54" s="102"/>
      <c r="X54" s="104"/>
      <c r="Y54" s="105"/>
      <c r="Z54" s="106"/>
      <c r="AA54" s="179"/>
      <c r="AB54" s="179"/>
    </row>
    <row r="55" spans="1:28" s="97" customFormat="1" ht="21.95" customHeight="1" x14ac:dyDescent="0.25">
      <c r="A55" s="98"/>
      <c r="B55" s="118"/>
      <c r="C55" s="211"/>
      <c r="D55" s="211"/>
      <c r="E55" s="211"/>
      <c r="F55" s="211"/>
      <c r="G55" s="211"/>
      <c r="H55" s="211"/>
      <c r="I55" s="211"/>
      <c r="J55" s="99" t="str">
        <f t="shared" si="3"/>
        <v>------</v>
      </c>
      <c r="K55" s="127"/>
      <c r="L55" s="100"/>
      <c r="M55" s="107"/>
      <c r="N55" s="108"/>
      <c r="O55" s="183"/>
      <c r="P55" s="184"/>
      <c r="Q55" s="185"/>
      <c r="R55" s="101"/>
      <c r="S55" s="101"/>
      <c r="T55" s="103"/>
      <c r="U55" s="103"/>
      <c r="V55" s="102"/>
      <c r="W55" s="102"/>
      <c r="X55" s="104"/>
      <c r="Y55" s="105"/>
      <c r="Z55" s="106"/>
      <c r="AA55" s="179"/>
      <c r="AB55" s="179"/>
    </row>
    <row r="56" spans="1:28" s="97" customFormat="1" ht="21.95" customHeight="1" x14ac:dyDescent="0.25">
      <c r="A56" s="98"/>
      <c r="B56" s="118"/>
      <c r="C56" s="211"/>
      <c r="D56" s="211"/>
      <c r="E56" s="211"/>
      <c r="F56" s="211"/>
      <c r="G56" s="211"/>
      <c r="H56" s="211"/>
      <c r="I56" s="211"/>
      <c r="J56" s="99" t="str">
        <f t="shared" si="0"/>
        <v>------</v>
      </c>
      <c r="K56" s="127"/>
      <c r="L56" s="100"/>
      <c r="M56" s="107"/>
      <c r="N56" s="108"/>
      <c r="O56" s="183"/>
      <c r="P56" s="184"/>
      <c r="Q56" s="185"/>
      <c r="R56" s="101"/>
      <c r="S56" s="101"/>
      <c r="T56" s="103"/>
      <c r="U56" s="103"/>
      <c r="V56" s="102"/>
      <c r="W56" s="102"/>
      <c r="X56" s="104"/>
      <c r="Y56" s="105"/>
      <c r="Z56" s="106"/>
      <c r="AA56" s="179"/>
      <c r="AB56" s="179"/>
    </row>
    <row r="57" spans="1:28" s="97" customFormat="1" ht="21.95" customHeight="1" x14ac:dyDescent="0.25">
      <c r="A57" s="98"/>
      <c r="B57" s="118"/>
      <c r="C57" s="211"/>
      <c r="D57" s="211"/>
      <c r="E57" s="211"/>
      <c r="F57" s="211"/>
      <c r="G57" s="211"/>
      <c r="H57" s="211"/>
      <c r="I57" s="211"/>
      <c r="J57" s="99" t="str">
        <f t="shared" ref="J57" si="8">_xlfn.CONCAT(C57,"-",D57,"-",E57,"-",F57,"-",G57,"-",H57,"-",I57,, "")</f>
        <v>------</v>
      </c>
      <c r="K57" s="127"/>
      <c r="L57" s="100"/>
      <c r="M57" s="107"/>
      <c r="N57" s="108"/>
      <c r="O57" s="183"/>
      <c r="P57" s="184"/>
      <c r="Q57" s="185"/>
      <c r="R57" s="101"/>
      <c r="S57" s="101"/>
      <c r="T57" s="103"/>
      <c r="U57" s="103"/>
      <c r="V57" s="102"/>
      <c r="W57" s="102"/>
      <c r="X57" s="104"/>
      <c r="Y57" s="105"/>
      <c r="Z57" s="106"/>
      <c r="AA57" s="179"/>
      <c r="AB57" s="179"/>
    </row>
    <row r="58" spans="1:28" s="117" customFormat="1" ht="21.95" customHeight="1" x14ac:dyDescent="0.25">
      <c r="A58" s="115" t="s">
        <v>458</v>
      </c>
      <c r="B58" s="78" t="s">
        <v>101</v>
      </c>
      <c r="C58" s="210" t="s">
        <v>458</v>
      </c>
      <c r="D58" s="210" t="s">
        <v>458</v>
      </c>
      <c r="E58" s="210" t="s">
        <v>458</v>
      </c>
      <c r="F58" s="210" t="s">
        <v>458</v>
      </c>
      <c r="G58" s="210" t="s">
        <v>458</v>
      </c>
      <c r="H58" s="210" t="s">
        <v>458</v>
      </c>
      <c r="I58" s="210" t="s">
        <v>458</v>
      </c>
      <c r="J58" s="116" t="s">
        <v>458</v>
      </c>
      <c r="K58" s="111" t="s">
        <v>458</v>
      </c>
      <c r="L58" s="112" t="s">
        <v>458</v>
      </c>
      <c r="M58" s="112" t="s">
        <v>458</v>
      </c>
      <c r="N58" s="112" t="s">
        <v>458</v>
      </c>
      <c r="O58" s="112" t="s">
        <v>458</v>
      </c>
      <c r="P58" s="112" t="s">
        <v>458</v>
      </c>
      <c r="Q58" s="112" t="s">
        <v>458</v>
      </c>
      <c r="R58" s="111" t="s">
        <v>458</v>
      </c>
      <c r="S58" s="111" t="s">
        <v>458</v>
      </c>
      <c r="T58" s="113" t="s">
        <v>458</v>
      </c>
      <c r="U58" s="112" t="s">
        <v>458</v>
      </c>
      <c r="V58" s="111" t="s">
        <v>458</v>
      </c>
      <c r="W58" s="111" t="s">
        <v>458</v>
      </c>
      <c r="X58" s="114" t="s">
        <v>458</v>
      </c>
      <c r="Y58" s="113" t="s">
        <v>458</v>
      </c>
      <c r="Z58" s="112" t="s">
        <v>458</v>
      </c>
      <c r="AA58" s="180"/>
      <c r="AB58" s="180"/>
    </row>
    <row r="59" spans="1:28" s="97" customFormat="1" ht="21.95" customHeight="1" x14ac:dyDescent="0.25">
      <c r="A59" s="98"/>
      <c r="B59" s="118"/>
      <c r="C59" s="211"/>
      <c r="D59" s="211"/>
      <c r="E59" s="211"/>
      <c r="F59" s="211"/>
      <c r="G59" s="211"/>
      <c r="H59" s="211"/>
      <c r="I59" s="211"/>
      <c r="J59" s="99" t="str">
        <f t="shared" si="0"/>
        <v>------</v>
      </c>
      <c r="K59" s="127"/>
      <c r="L59" s="100"/>
      <c r="M59" s="107"/>
      <c r="N59" s="108"/>
      <c r="O59" s="183"/>
      <c r="P59" s="184"/>
      <c r="Q59" s="185"/>
      <c r="R59" s="101"/>
      <c r="S59" s="101"/>
      <c r="T59" s="103"/>
      <c r="U59" s="103"/>
      <c r="V59" s="102"/>
      <c r="W59" s="102"/>
      <c r="X59" s="104"/>
      <c r="Y59" s="105"/>
      <c r="Z59" s="106"/>
      <c r="AA59" s="179"/>
      <c r="AB59" s="179"/>
    </row>
    <row r="60" spans="1:28" s="97" customFormat="1" ht="21.95" customHeight="1" x14ac:dyDescent="0.25">
      <c r="A60" s="98"/>
      <c r="B60" s="118"/>
      <c r="C60" s="211"/>
      <c r="D60" s="211"/>
      <c r="E60" s="211"/>
      <c r="F60" s="211"/>
      <c r="G60" s="211"/>
      <c r="H60" s="211"/>
      <c r="I60" s="211"/>
      <c r="J60" s="99" t="str">
        <f t="shared" si="0"/>
        <v>------</v>
      </c>
      <c r="K60" s="127"/>
      <c r="L60" s="100"/>
      <c r="M60" s="107"/>
      <c r="N60" s="108"/>
      <c r="O60" s="183"/>
      <c r="P60" s="184"/>
      <c r="Q60" s="185"/>
      <c r="R60" s="101"/>
      <c r="S60" s="101"/>
      <c r="T60" s="103"/>
      <c r="U60" s="103"/>
      <c r="V60" s="102"/>
      <c r="W60" s="102"/>
      <c r="X60" s="104"/>
      <c r="Y60" s="105"/>
      <c r="Z60" s="106"/>
      <c r="AA60" s="179"/>
      <c r="AB60" s="179"/>
    </row>
    <row r="61" spans="1:28" s="97" customFormat="1" ht="21.95" customHeight="1" x14ac:dyDescent="0.25">
      <c r="A61" s="98"/>
      <c r="B61" s="118"/>
      <c r="C61" s="211"/>
      <c r="D61" s="211"/>
      <c r="E61" s="211"/>
      <c r="F61" s="211"/>
      <c r="G61" s="211"/>
      <c r="H61" s="211"/>
      <c r="I61" s="211"/>
      <c r="J61" s="99" t="str">
        <f t="shared" si="0"/>
        <v>------</v>
      </c>
      <c r="K61" s="127"/>
      <c r="L61" s="100"/>
      <c r="M61" s="107"/>
      <c r="N61" s="108"/>
      <c r="O61" s="183"/>
      <c r="P61" s="184"/>
      <c r="Q61" s="185"/>
      <c r="R61" s="101"/>
      <c r="S61" s="101"/>
      <c r="T61" s="103"/>
      <c r="U61" s="103"/>
      <c r="V61" s="102"/>
      <c r="W61" s="102"/>
      <c r="X61" s="104"/>
      <c r="Y61" s="105"/>
      <c r="Z61" s="106"/>
      <c r="AA61" s="179"/>
      <c r="AB61" s="179"/>
    </row>
    <row r="62" spans="1:28" s="97" customFormat="1" ht="21.95" customHeight="1" x14ac:dyDescent="0.25">
      <c r="A62" s="98"/>
      <c r="B62" s="118"/>
      <c r="C62" s="211"/>
      <c r="D62" s="211"/>
      <c r="E62" s="211"/>
      <c r="F62" s="211"/>
      <c r="G62" s="211"/>
      <c r="H62" s="211"/>
      <c r="I62" s="211"/>
      <c r="J62" s="99" t="str">
        <f t="shared" si="0"/>
        <v>------</v>
      </c>
      <c r="K62" s="127"/>
      <c r="L62" s="100"/>
      <c r="M62" s="107"/>
      <c r="N62" s="108"/>
      <c r="O62" s="183"/>
      <c r="P62" s="184"/>
      <c r="Q62" s="185"/>
      <c r="R62" s="101"/>
      <c r="S62" s="101"/>
      <c r="T62" s="103"/>
      <c r="U62" s="103"/>
      <c r="V62" s="102"/>
      <c r="W62" s="102"/>
      <c r="X62" s="104"/>
      <c r="Y62" s="105"/>
      <c r="Z62" s="106"/>
      <c r="AA62" s="179"/>
      <c r="AB62" s="179"/>
    </row>
    <row r="63" spans="1:28" s="97" customFormat="1" ht="21.95" customHeight="1" x14ac:dyDescent="0.25">
      <c r="A63" s="98"/>
      <c r="B63" s="118"/>
      <c r="C63" s="211"/>
      <c r="D63" s="211"/>
      <c r="E63" s="211"/>
      <c r="F63" s="211"/>
      <c r="G63" s="211"/>
      <c r="H63" s="211"/>
      <c r="I63" s="211"/>
      <c r="J63" s="99" t="str">
        <f t="shared" si="0"/>
        <v>------</v>
      </c>
      <c r="K63" s="127"/>
      <c r="L63" s="100"/>
      <c r="M63" s="107"/>
      <c r="N63" s="108"/>
      <c r="O63" s="183"/>
      <c r="P63" s="184"/>
      <c r="Q63" s="185"/>
      <c r="R63" s="101"/>
      <c r="S63" s="101"/>
      <c r="T63" s="103"/>
      <c r="U63" s="103"/>
      <c r="V63" s="102"/>
      <c r="W63" s="102"/>
      <c r="X63" s="104"/>
      <c r="Y63" s="105"/>
      <c r="Z63" s="106"/>
      <c r="AA63" s="179"/>
      <c r="AB63" s="179"/>
    </row>
    <row r="64" spans="1:28" s="117" customFormat="1" ht="21.95" customHeight="1" x14ac:dyDescent="0.25">
      <c r="A64" s="115" t="s">
        <v>458</v>
      </c>
      <c r="B64" s="78" t="s">
        <v>102</v>
      </c>
      <c r="C64" s="210" t="s">
        <v>458</v>
      </c>
      <c r="D64" s="210" t="s">
        <v>458</v>
      </c>
      <c r="E64" s="210" t="s">
        <v>458</v>
      </c>
      <c r="F64" s="210" t="s">
        <v>458</v>
      </c>
      <c r="G64" s="210" t="s">
        <v>458</v>
      </c>
      <c r="H64" s="210" t="s">
        <v>458</v>
      </c>
      <c r="I64" s="210" t="s">
        <v>458</v>
      </c>
      <c r="J64" s="116" t="s">
        <v>458</v>
      </c>
      <c r="K64" s="111" t="s">
        <v>458</v>
      </c>
      <c r="L64" s="112" t="s">
        <v>458</v>
      </c>
      <c r="M64" s="112" t="s">
        <v>458</v>
      </c>
      <c r="N64" s="112" t="s">
        <v>458</v>
      </c>
      <c r="O64" s="112" t="s">
        <v>458</v>
      </c>
      <c r="P64" s="112" t="s">
        <v>458</v>
      </c>
      <c r="Q64" s="112" t="s">
        <v>458</v>
      </c>
      <c r="R64" s="111" t="s">
        <v>458</v>
      </c>
      <c r="S64" s="111" t="s">
        <v>458</v>
      </c>
      <c r="T64" s="113" t="s">
        <v>458</v>
      </c>
      <c r="U64" s="112" t="s">
        <v>458</v>
      </c>
      <c r="V64" s="111" t="s">
        <v>458</v>
      </c>
      <c r="W64" s="111" t="s">
        <v>458</v>
      </c>
      <c r="X64" s="114" t="s">
        <v>458</v>
      </c>
      <c r="Y64" s="113" t="s">
        <v>458</v>
      </c>
      <c r="Z64" s="112" t="s">
        <v>458</v>
      </c>
      <c r="AA64" s="180"/>
      <c r="AB64" s="180"/>
    </row>
    <row r="65" spans="1:28" s="97" customFormat="1" ht="21.95" customHeight="1" x14ac:dyDescent="0.25">
      <c r="A65" s="98"/>
      <c r="B65" s="118"/>
      <c r="C65" s="211"/>
      <c r="D65" s="211"/>
      <c r="E65" s="211"/>
      <c r="F65" s="211"/>
      <c r="G65" s="211"/>
      <c r="H65" s="211"/>
      <c r="I65" s="211"/>
      <c r="J65" s="99" t="str">
        <f t="shared" ref="J65:J69" si="9">_xlfn.CONCAT(C65,"-",D65,"-",E65,"-",F65,"-",G65,"-",H65,"-",I65,, "")</f>
        <v>------</v>
      </c>
      <c r="K65" s="127"/>
      <c r="L65" s="100"/>
      <c r="M65" s="107"/>
      <c r="N65" s="108"/>
      <c r="O65" s="183"/>
      <c r="P65" s="184"/>
      <c r="Q65" s="185"/>
      <c r="R65" s="101"/>
      <c r="S65" s="101"/>
      <c r="T65" s="103"/>
      <c r="U65" s="103"/>
      <c r="V65" s="102"/>
      <c r="W65" s="102"/>
      <c r="X65" s="104"/>
      <c r="Y65" s="105"/>
      <c r="Z65" s="106"/>
      <c r="AA65" s="179"/>
      <c r="AB65" s="179"/>
    </row>
    <row r="66" spans="1:28" s="97" customFormat="1" ht="21.95" customHeight="1" x14ac:dyDescent="0.25">
      <c r="A66" s="98"/>
      <c r="B66" s="118"/>
      <c r="C66" s="211"/>
      <c r="D66" s="211"/>
      <c r="E66" s="211"/>
      <c r="F66" s="211"/>
      <c r="G66" s="211"/>
      <c r="H66" s="211"/>
      <c r="I66" s="211"/>
      <c r="J66" s="99" t="str">
        <f t="shared" si="9"/>
        <v>------</v>
      </c>
      <c r="K66" s="127"/>
      <c r="L66" s="100"/>
      <c r="M66" s="107"/>
      <c r="N66" s="108"/>
      <c r="O66" s="183"/>
      <c r="P66" s="184"/>
      <c r="Q66" s="185"/>
      <c r="R66" s="101"/>
      <c r="S66" s="101"/>
      <c r="T66" s="103"/>
      <c r="U66" s="103"/>
      <c r="V66" s="102"/>
      <c r="W66" s="102"/>
      <c r="X66" s="104"/>
      <c r="Y66" s="105"/>
      <c r="Z66" s="106"/>
      <c r="AA66" s="179"/>
      <c r="AB66" s="179"/>
    </row>
    <row r="67" spans="1:28" s="97" customFormat="1" ht="21.95" customHeight="1" x14ac:dyDescent="0.25">
      <c r="A67" s="98"/>
      <c r="B67" s="118"/>
      <c r="C67" s="211"/>
      <c r="D67" s="211"/>
      <c r="E67" s="211"/>
      <c r="F67" s="211"/>
      <c r="G67" s="211"/>
      <c r="H67" s="211"/>
      <c r="I67" s="211"/>
      <c r="J67" s="99" t="str">
        <f t="shared" si="9"/>
        <v>------</v>
      </c>
      <c r="K67" s="127"/>
      <c r="L67" s="100"/>
      <c r="M67" s="107"/>
      <c r="N67" s="108"/>
      <c r="O67" s="183"/>
      <c r="P67" s="184"/>
      <c r="Q67" s="185"/>
      <c r="R67" s="101"/>
      <c r="S67" s="101"/>
      <c r="T67" s="103"/>
      <c r="U67" s="103"/>
      <c r="V67" s="102"/>
      <c r="W67" s="102"/>
      <c r="X67" s="104"/>
      <c r="Y67" s="105"/>
      <c r="Z67" s="106"/>
      <c r="AA67" s="179"/>
      <c r="AB67" s="179"/>
    </row>
    <row r="68" spans="1:28" s="97" customFormat="1" ht="21.95" customHeight="1" x14ac:dyDescent="0.25">
      <c r="A68" s="98"/>
      <c r="B68" s="118"/>
      <c r="C68" s="211"/>
      <c r="D68" s="211"/>
      <c r="E68" s="211"/>
      <c r="F68" s="211"/>
      <c r="G68" s="211"/>
      <c r="H68" s="211"/>
      <c r="I68" s="211"/>
      <c r="J68" s="99" t="str">
        <f t="shared" si="9"/>
        <v>------</v>
      </c>
      <c r="K68" s="127"/>
      <c r="L68" s="100"/>
      <c r="M68" s="107"/>
      <c r="N68" s="108"/>
      <c r="O68" s="183"/>
      <c r="P68" s="184"/>
      <c r="Q68" s="185"/>
      <c r="R68" s="101"/>
      <c r="S68" s="101"/>
      <c r="T68" s="103"/>
      <c r="U68" s="103"/>
      <c r="V68" s="102"/>
      <c r="W68" s="102"/>
      <c r="X68" s="104"/>
      <c r="Y68" s="105"/>
      <c r="Z68" s="106"/>
      <c r="AA68" s="179"/>
      <c r="AB68" s="179"/>
    </row>
    <row r="69" spans="1:28" s="97" customFormat="1" ht="21.95" customHeight="1" x14ac:dyDescent="0.25">
      <c r="A69" s="98"/>
      <c r="B69" s="118"/>
      <c r="C69" s="211"/>
      <c r="D69" s="211"/>
      <c r="E69" s="211"/>
      <c r="F69" s="211"/>
      <c r="G69" s="211"/>
      <c r="H69" s="211"/>
      <c r="I69" s="211"/>
      <c r="J69" s="99" t="str">
        <f t="shared" si="9"/>
        <v>------</v>
      </c>
      <c r="K69" s="127"/>
      <c r="L69" s="100"/>
      <c r="M69" s="107"/>
      <c r="N69" s="108"/>
      <c r="O69" s="183"/>
      <c r="P69" s="184"/>
      <c r="Q69" s="185"/>
      <c r="R69" s="101"/>
      <c r="S69" s="101"/>
      <c r="T69" s="103"/>
      <c r="U69" s="103"/>
      <c r="V69" s="102"/>
      <c r="W69" s="102"/>
      <c r="X69" s="104"/>
      <c r="Y69" s="105"/>
      <c r="Z69" s="106"/>
      <c r="AA69" s="179"/>
      <c r="AB69" s="179"/>
    </row>
    <row r="70" spans="1:28" s="117" customFormat="1" ht="21.95" customHeight="1" x14ac:dyDescent="0.25">
      <c r="A70" s="115" t="s">
        <v>458</v>
      </c>
      <c r="B70" s="78" t="s">
        <v>103</v>
      </c>
      <c r="C70" s="210" t="s">
        <v>458</v>
      </c>
      <c r="D70" s="210" t="s">
        <v>458</v>
      </c>
      <c r="E70" s="210" t="s">
        <v>458</v>
      </c>
      <c r="F70" s="210" t="s">
        <v>458</v>
      </c>
      <c r="G70" s="210" t="s">
        <v>458</v>
      </c>
      <c r="H70" s="210" t="s">
        <v>458</v>
      </c>
      <c r="I70" s="210" t="s">
        <v>458</v>
      </c>
      <c r="J70" s="116" t="s">
        <v>458</v>
      </c>
      <c r="K70" s="111" t="s">
        <v>458</v>
      </c>
      <c r="L70" s="112" t="s">
        <v>458</v>
      </c>
      <c r="M70" s="112" t="s">
        <v>458</v>
      </c>
      <c r="N70" s="112" t="s">
        <v>458</v>
      </c>
      <c r="O70" s="112" t="s">
        <v>458</v>
      </c>
      <c r="P70" s="112" t="s">
        <v>458</v>
      </c>
      <c r="Q70" s="112" t="s">
        <v>458</v>
      </c>
      <c r="R70" s="111" t="s">
        <v>458</v>
      </c>
      <c r="S70" s="111" t="s">
        <v>458</v>
      </c>
      <c r="T70" s="113" t="s">
        <v>458</v>
      </c>
      <c r="U70" s="112" t="s">
        <v>458</v>
      </c>
      <c r="V70" s="111" t="s">
        <v>458</v>
      </c>
      <c r="W70" s="111" t="s">
        <v>458</v>
      </c>
      <c r="X70" s="114" t="s">
        <v>458</v>
      </c>
      <c r="Y70" s="113" t="s">
        <v>458</v>
      </c>
      <c r="Z70" s="112" t="s">
        <v>458</v>
      </c>
      <c r="AA70" s="180"/>
      <c r="AB70" s="180"/>
    </row>
    <row r="71" spans="1:28" s="97" customFormat="1" ht="21.95" customHeight="1" x14ac:dyDescent="0.25">
      <c r="A71" s="98"/>
      <c r="B71" s="118"/>
      <c r="C71" s="211"/>
      <c r="D71" s="211"/>
      <c r="E71" s="211"/>
      <c r="F71" s="211"/>
      <c r="G71" s="211"/>
      <c r="H71" s="211"/>
      <c r="I71" s="211"/>
      <c r="J71" s="99" t="str">
        <f t="shared" ref="J71:J75" si="10">_xlfn.CONCAT(C71,"-",D71,"-",E71,"-",F71,"-",G71,"-",H71,"-",I71,, "")</f>
        <v>------</v>
      </c>
      <c r="K71" s="127"/>
      <c r="L71" s="100"/>
      <c r="M71" s="107"/>
      <c r="N71" s="108"/>
      <c r="O71" s="183"/>
      <c r="P71" s="184"/>
      <c r="Q71" s="185"/>
      <c r="R71" s="101"/>
      <c r="S71" s="101"/>
      <c r="T71" s="103"/>
      <c r="U71" s="103"/>
      <c r="V71" s="102"/>
      <c r="W71" s="102"/>
      <c r="X71" s="104"/>
      <c r="Y71" s="105"/>
      <c r="Z71" s="106"/>
      <c r="AA71" s="179"/>
      <c r="AB71" s="179"/>
    </row>
    <row r="72" spans="1:28" s="97" customFormat="1" ht="21.95" customHeight="1" x14ac:dyDescent="0.25">
      <c r="A72" s="98"/>
      <c r="B72" s="118"/>
      <c r="C72" s="211"/>
      <c r="D72" s="211"/>
      <c r="E72" s="211"/>
      <c r="F72" s="211"/>
      <c r="G72" s="211"/>
      <c r="H72" s="211"/>
      <c r="I72" s="211"/>
      <c r="J72" s="99" t="str">
        <f t="shared" si="10"/>
        <v>------</v>
      </c>
      <c r="K72" s="127"/>
      <c r="L72" s="100"/>
      <c r="M72" s="107"/>
      <c r="N72" s="108"/>
      <c r="O72" s="183"/>
      <c r="P72" s="184"/>
      <c r="Q72" s="185"/>
      <c r="R72" s="101"/>
      <c r="S72" s="101"/>
      <c r="T72" s="103"/>
      <c r="U72" s="103"/>
      <c r="V72" s="102"/>
      <c r="W72" s="102"/>
      <c r="X72" s="104"/>
      <c r="Y72" s="105"/>
      <c r="Z72" s="106"/>
      <c r="AA72" s="179"/>
      <c r="AB72" s="179"/>
    </row>
    <row r="73" spans="1:28" s="97" customFormat="1" ht="21.95" customHeight="1" x14ac:dyDescent="0.25">
      <c r="A73" s="98"/>
      <c r="B73" s="118"/>
      <c r="C73" s="211"/>
      <c r="D73" s="211"/>
      <c r="E73" s="211"/>
      <c r="F73" s="211"/>
      <c r="G73" s="211"/>
      <c r="H73" s="211"/>
      <c r="I73" s="211"/>
      <c r="J73" s="99" t="str">
        <f t="shared" si="10"/>
        <v>------</v>
      </c>
      <c r="K73" s="127"/>
      <c r="L73" s="100"/>
      <c r="M73" s="107"/>
      <c r="N73" s="108"/>
      <c r="O73" s="183"/>
      <c r="P73" s="184"/>
      <c r="Q73" s="185"/>
      <c r="R73" s="101"/>
      <c r="S73" s="101"/>
      <c r="T73" s="103"/>
      <c r="U73" s="103"/>
      <c r="V73" s="102"/>
      <c r="W73" s="102"/>
      <c r="X73" s="104"/>
      <c r="Y73" s="105"/>
      <c r="Z73" s="106"/>
      <c r="AA73" s="179"/>
      <c r="AB73" s="179"/>
    </row>
    <row r="74" spans="1:28" s="97" customFormat="1" ht="21.95" customHeight="1" x14ac:dyDescent="0.25">
      <c r="A74" s="98"/>
      <c r="B74" s="118"/>
      <c r="C74" s="211"/>
      <c r="D74" s="211"/>
      <c r="E74" s="211"/>
      <c r="F74" s="211"/>
      <c r="G74" s="211"/>
      <c r="H74" s="211"/>
      <c r="I74" s="211"/>
      <c r="J74" s="99" t="str">
        <f t="shared" si="10"/>
        <v>------</v>
      </c>
      <c r="K74" s="127"/>
      <c r="L74" s="100"/>
      <c r="M74" s="107"/>
      <c r="N74" s="108"/>
      <c r="O74" s="183"/>
      <c r="P74" s="184"/>
      <c r="Q74" s="185"/>
      <c r="R74" s="101"/>
      <c r="S74" s="101"/>
      <c r="T74" s="103"/>
      <c r="U74" s="103"/>
      <c r="V74" s="102"/>
      <c r="W74" s="102"/>
      <c r="X74" s="104"/>
      <c r="Y74" s="105"/>
      <c r="Z74" s="106"/>
      <c r="AA74" s="179"/>
      <c r="AB74" s="179"/>
    </row>
    <row r="75" spans="1:28" s="97" customFormat="1" ht="21.95" customHeight="1" x14ac:dyDescent="0.25">
      <c r="A75" s="98"/>
      <c r="B75" s="118"/>
      <c r="C75" s="211"/>
      <c r="D75" s="211"/>
      <c r="E75" s="211"/>
      <c r="F75" s="211"/>
      <c r="G75" s="211"/>
      <c r="H75" s="211"/>
      <c r="I75" s="211"/>
      <c r="J75" s="99" t="str">
        <f t="shared" si="10"/>
        <v>------</v>
      </c>
      <c r="K75" s="127"/>
      <c r="L75" s="100"/>
      <c r="M75" s="107"/>
      <c r="N75" s="108"/>
      <c r="O75" s="183"/>
      <c r="P75" s="184"/>
      <c r="Q75" s="185"/>
      <c r="R75" s="101"/>
      <c r="S75" s="101"/>
      <c r="T75" s="103"/>
      <c r="U75" s="103"/>
      <c r="V75" s="102"/>
      <c r="W75" s="102"/>
      <c r="X75" s="104"/>
      <c r="Y75" s="105"/>
      <c r="Z75" s="106"/>
      <c r="AA75" s="179"/>
      <c r="AB75" s="179"/>
    </row>
    <row r="76" spans="1:28" s="117" customFormat="1" ht="21.95" customHeight="1" x14ac:dyDescent="0.25">
      <c r="A76" s="115" t="s">
        <v>458</v>
      </c>
      <c r="B76" s="78" t="s">
        <v>104</v>
      </c>
      <c r="C76" s="210" t="s">
        <v>458</v>
      </c>
      <c r="D76" s="210" t="s">
        <v>458</v>
      </c>
      <c r="E76" s="210" t="s">
        <v>458</v>
      </c>
      <c r="F76" s="210" t="s">
        <v>458</v>
      </c>
      <c r="G76" s="210" t="s">
        <v>458</v>
      </c>
      <c r="H76" s="210" t="s">
        <v>458</v>
      </c>
      <c r="I76" s="210" t="s">
        <v>458</v>
      </c>
      <c r="J76" s="116" t="s">
        <v>458</v>
      </c>
      <c r="K76" s="111" t="s">
        <v>458</v>
      </c>
      <c r="L76" s="112" t="s">
        <v>458</v>
      </c>
      <c r="M76" s="112" t="s">
        <v>458</v>
      </c>
      <c r="N76" s="112" t="s">
        <v>458</v>
      </c>
      <c r="O76" s="112" t="s">
        <v>458</v>
      </c>
      <c r="P76" s="112" t="s">
        <v>458</v>
      </c>
      <c r="Q76" s="112" t="s">
        <v>458</v>
      </c>
      <c r="R76" s="111" t="s">
        <v>458</v>
      </c>
      <c r="S76" s="111" t="s">
        <v>458</v>
      </c>
      <c r="T76" s="113" t="s">
        <v>458</v>
      </c>
      <c r="U76" s="112" t="s">
        <v>458</v>
      </c>
      <c r="V76" s="111" t="s">
        <v>458</v>
      </c>
      <c r="W76" s="111" t="s">
        <v>458</v>
      </c>
      <c r="X76" s="114" t="s">
        <v>458</v>
      </c>
      <c r="Y76" s="113" t="s">
        <v>458</v>
      </c>
      <c r="Z76" s="112" t="s">
        <v>458</v>
      </c>
      <c r="AA76" s="180"/>
      <c r="AB76" s="180"/>
    </row>
    <row r="77" spans="1:28" s="97" customFormat="1" ht="21.95" customHeight="1" x14ac:dyDescent="0.25">
      <c r="A77" s="98"/>
      <c r="B77" s="118"/>
      <c r="C77" s="211"/>
      <c r="D77" s="211"/>
      <c r="E77" s="211"/>
      <c r="F77" s="211"/>
      <c r="G77" s="211"/>
      <c r="H77" s="211"/>
      <c r="I77" s="211"/>
      <c r="J77" s="99" t="str">
        <f t="shared" ref="J77:J81" si="11">_xlfn.CONCAT(C77,"-",D77,"-",E77,"-",F77,"-",G77,"-",H77,"-",I77,, "")</f>
        <v>------</v>
      </c>
      <c r="K77" s="127"/>
      <c r="L77" s="100"/>
      <c r="M77" s="107"/>
      <c r="N77" s="108"/>
      <c r="O77" s="183"/>
      <c r="P77" s="184"/>
      <c r="Q77" s="185"/>
      <c r="R77" s="101"/>
      <c r="S77" s="101"/>
      <c r="T77" s="103"/>
      <c r="U77" s="103"/>
      <c r="V77" s="102"/>
      <c r="W77" s="102"/>
      <c r="X77" s="104"/>
      <c r="Y77" s="105"/>
      <c r="Z77" s="106"/>
      <c r="AA77" s="179"/>
      <c r="AB77" s="179"/>
    </row>
    <row r="78" spans="1:28" s="97" customFormat="1" ht="21.95" customHeight="1" x14ac:dyDescent="0.25">
      <c r="A78" s="98"/>
      <c r="B78" s="118"/>
      <c r="C78" s="211"/>
      <c r="D78" s="211"/>
      <c r="E78" s="211"/>
      <c r="F78" s="211"/>
      <c r="G78" s="211"/>
      <c r="H78" s="211"/>
      <c r="I78" s="211"/>
      <c r="J78" s="99" t="str">
        <f t="shared" si="11"/>
        <v>------</v>
      </c>
      <c r="K78" s="127"/>
      <c r="L78" s="100"/>
      <c r="M78" s="107"/>
      <c r="N78" s="108"/>
      <c r="O78" s="183"/>
      <c r="P78" s="184"/>
      <c r="Q78" s="185"/>
      <c r="R78" s="101"/>
      <c r="S78" s="101"/>
      <c r="T78" s="103"/>
      <c r="U78" s="103"/>
      <c r="V78" s="102"/>
      <c r="W78" s="102"/>
      <c r="X78" s="104"/>
      <c r="Y78" s="105"/>
      <c r="Z78" s="106"/>
      <c r="AA78" s="179"/>
      <c r="AB78" s="179"/>
    </row>
    <row r="79" spans="1:28" s="97" customFormat="1" ht="21.95" customHeight="1" x14ac:dyDescent="0.25">
      <c r="A79" s="98"/>
      <c r="B79" s="118"/>
      <c r="C79" s="211"/>
      <c r="D79" s="211"/>
      <c r="E79" s="211"/>
      <c r="F79" s="211"/>
      <c r="G79" s="211"/>
      <c r="H79" s="211"/>
      <c r="I79" s="211"/>
      <c r="J79" s="99" t="str">
        <f t="shared" si="11"/>
        <v>------</v>
      </c>
      <c r="K79" s="127"/>
      <c r="L79" s="100"/>
      <c r="M79" s="107"/>
      <c r="N79" s="108"/>
      <c r="O79" s="183"/>
      <c r="P79" s="184"/>
      <c r="Q79" s="185"/>
      <c r="R79" s="101"/>
      <c r="S79" s="101"/>
      <c r="T79" s="103"/>
      <c r="U79" s="103"/>
      <c r="V79" s="102"/>
      <c r="W79" s="102"/>
      <c r="X79" s="104"/>
      <c r="Y79" s="105"/>
      <c r="Z79" s="106"/>
      <c r="AA79" s="179"/>
      <c r="AB79" s="179"/>
    </row>
    <row r="80" spans="1:28" s="97" customFormat="1" ht="21.95" customHeight="1" x14ac:dyDescent="0.25">
      <c r="A80" s="98"/>
      <c r="B80" s="118"/>
      <c r="C80" s="211"/>
      <c r="D80" s="211"/>
      <c r="E80" s="211"/>
      <c r="F80" s="211"/>
      <c r="G80" s="211"/>
      <c r="H80" s="211"/>
      <c r="I80" s="211"/>
      <c r="J80" s="99" t="str">
        <f t="shared" si="11"/>
        <v>------</v>
      </c>
      <c r="K80" s="127"/>
      <c r="L80" s="100"/>
      <c r="M80" s="107"/>
      <c r="N80" s="108"/>
      <c r="O80" s="183"/>
      <c r="P80" s="184"/>
      <c r="Q80" s="185"/>
      <c r="R80" s="101"/>
      <c r="S80" s="101"/>
      <c r="T80" s="103"/>
      <c r="U80" s="103"/>
      <c r="V80" s="102"/>
      <c r="W80" s="102"/>
      <c r="X80" s="104"/>
      <c r="Y80" s="105"/>
      <c r="Z80" s="106"/>
      <c r="AA80" s="179"/>
      <c r="AB80" s="179"/>
    </row>
    <row r="81" spans="1:28" s="97" customFormat="1" ht="21.95" customHeight="1" x14ac:dyDescent="0.25">
      <c r="A81" s="98"/>
      <c r="B81" s="118"/>
      <c r="C81" s="211"/>
      <c r="D81" s="211"/>
      <c r="E81" s="211"/>
      <c r="F81" s="211"/>
      <c r="G81" s="211"/>
      <c r="H81" s="211"/>
      <c r="I81" s="211"/>
      <c r="J81" s="99" t="str">
        <f t="shared" si="11"/>
        <v>------</v>
      </c>
      <c r="K81" s="127"/>
      <c r="L81" s="100"/>
      <c r="M81" s="107"/>
      <c r="N81" s="108"/>
      <c r="O81" s="183"/>
      <c r="P81" s="184"/>
      <c r="Q81" s="185"/>
      <c r="R81" s="101"/>
      <c r="S81" s="101"/>
      <c r="T81" s="103"/>
      <c r="U81" s="103"/>
      <c r="V81" s="102"/>
      <c r="W81" s="102"/>
      <c r="X81" s="104"/>
      <c r="Y81" s="105"/>
      <c r="Z81" s="106"/>
      <c r="AA81" s="179"/>
      <c r="AB81" s="179"/>
    </row>
    <row r="82" spans="1:28" s="117" customFormat="1" ht="21.95" customHeight="1" x14ac:dyDescent="0.25">
      <c r="A82" s="115" t="s">
        <v>458</v>
      </c>
      <c r="B82" s="78" t="s">
        <v>105</v>
      </c>
      <c r="C82" s="210" t="s">
        <v>458</v>
      </c>
      <c r="D82" s="210" t="s">
        <v>458</v>
      </c>
      <c r="E82" s="210" t="s">
        <v>458</v>
      </c>
      <c r="F82" s="210" t="s">
        <v>458</v>
      </c>
      <c r="G82" s="210" t="s">
        <v>458</v>
      </c>
      <c r="H82" s="210" t="s">
        <v>458</v>
      </c>
      <c r="I82" s="210" t="s">
        <v>458</v>
      </c>
      <c r="J82" s="116" t="s">
        <v>458</v>
      </c>
      <c r="K82" s="111" t="s">
        <v>458</v>
      </c>
      <c r="L82" s="112" t="s">
        <v>458</v>
      </c>
      <c r="M82" s="112" t="s">
        <v>458</v>
      </c>
      <c r="N82" s="112" t="s">
        <v>458</v>
      </c>
      <c r="O82" s="112" t="s">
        <v>458</v>
      </c>
      <c r="P82" s="112" t="s">
        <v>458</v>
      </c>
      <c r="Q82" s="112" t="s">
        <v>458</v>
      </c>
      <c r="R82" s="111" t="s">
        <v>458</v>
      </c>
      <c r="S82" s="111" t="s">
        <v>458</v>
      </c>
      <c r="T82" s="113" t="s">
        <v>458</v>
      </c>
      <c r="U82" s="112" t="s">
        <v>458</v>
      </c>
      <c r="V82" s="111" t="s">
        <v>458</v>
      </c>
      <c r="W82" s="111" t="s">
        <v>458</v>
      </c>
      <c r="X82" s="114" t="s">
        <v>458</v>
      </c>
      <c r="Y82" s="113" t="s">
        <v>458</v>
      </c>
      <c r="Z82" s="112" t="s">
        <v>458</v>
      </c>
      <c r="AA82" s="180"/>
      <c r="AB82" s="180"/>
    </row>
    <row r="83" spans="1:28" s="97" customFormat="1" ht="21.95" customHeight="1" x14ac:dyDescent="0.25">
      <c r="A83" s="98"/>
      <c r="B83" s="118"/>
      <c r="C83" s="211"/>
      <c r="D83" s="211"/>
      <c r="E83" s="211"/>
      <c r="F83" s="211"/>
      <c r="G83" s="211"/>
      <c r="H83" s="211"/>
      <c r="I83" s="211"/>
      <c r="J83" s="99" t="str">
        <f t="shared" ref="J83:J87" si="12">_xlfn.CONCAT(C83,"-",D83,"-",E83,"-",F83,"-",G83,"-",H83,"-",I83,, "")</f>
        <v>------</v>
      </c>
      <c r="K83" s="127"/>
      <c r="L83" s="100"/>
      <c r="M83" s="107"/>
      <c r="N83" s="108"/>
      <c r="O83" s="183"/>
      <c r="P83" s="184"/>
      <c r="Q83" s="185"/>
      <c r="R83" s="101"/>
      <c r="S83" s="101"/>
      <c r="T83" s="103"/>
      <c r="U83" s="103"/>
      <c r="V83" s="102"/>
      <c r="W83" s="102"/>
      <c r="X83" s="104"/>
      <c r="Y83" s="105"/>
      <c r="Z83" s="106"/>
      <c r="AA83" s="179"/>
      <c r="AB83" s="179"/>
    </row>
    <row r="84" spans="1:28" s="97" customFormat="1" ht="21.95" customHeight="1" x14ac:dyDescent="0.25">
      <c r="A84" s="98"/>
      <c r="B84" s="118"/>
      <c r="C84" s="211"/>
      <c r="D84" s="211"/>
      <c r="E84" s="211"/>
      <c r="F84" s="211"/>
      <c r="G84" s="211"/>
      <c r="H84" s="211"/>
      <c r="I84" s="211"/>
      <c r="J84" s="99" t="str">
        <f t="shared" si="12"/>
        <v>------</v>
      </c>
      <c r="K84" s="127"/>
      <c r="L84" s="100"/>
      <c r="M84" s="107"/>
      <c r="N84" s="108"/>
      <c r="O84" s="183"/>
      <c r="P84" s="184"/>
      <c r="Q84" s="185"/>
      <c r="R84" s="101"/>
      <c r="S84" s="101"/>
      <c r="T84" s="103"/>
      <c r="U84" s="103"/>
      <c r="V84" s="102"/>
      <c r="W84" s="102"/>
      <c r="X84" s="104"/>
      <c r="Y84" s="105"/>
      <c r="Z84" s="106"/>
      <c r="AA84" s="179"/>
      <c r="AB84" s="179"/>
    </row>
    <row r="85" spans="1:28" s="97" customFormat="1" ht="21.95" customHeight="1" x14ac:dyDescent="0.25">
      <c r="A85" s="98"/>
      <c r="B85" s="118"/>
      <c r="C85" s="211"/>
      <c r="D85" s="211"/>
      <c r="E85" s="211"/>
      <c r="F85" s="211"/>
      <c r="G85" s="211"/>
      <c r="H85" s="211"/>
      <c r="I85" s="211"/>
      <c r="J85" s="99" t="str">
        <f t="shared" si="12"/>
        <v>------</v>
      </c>
      <c r="K85" s="127"/>
      <c r="L85" s="100"/>
      <c r="M85" s="107"/>
      <c r="N85" s="108"/>
      <c r="O85" s="183"/>
      <c r="P85" s="184"/>
      <c r="Q85" s="185"/>
      <c r="R85" s="101"/>
      <c r="S85" s="101"/>
      <c r="T85" s="103"/>
      <c r="U85" s="103"/>
      <c r="V85" s="102"/>
      <c r="W85" s="102"/>
      <c r="X85" s="104"/>
      <c r="Y85" s="105"/>
      <c r="Z85" s="106"/>
      <c r="AA85" s="179"/>
      <c r="AB85" s="179"/>
    </row>
    <row r="86" spans="1:28" s="97" customFormat="1" ht="21.95" customHeight="1" x14ac:dyDescent="0.25">
      <c r="A86" s="98"/>
      <c r="B86" s="118"/>
      <c r="C86" s="211"/>
      <c r="D86" s="211"/>
      <c r="E86" s="211"/>
      <c r="F86" s="211"/>
      <c r="G86" s="211"/>
      <c r="H86" s="211"/>
      <c r="I86" s="211"/>
      <c r="J86" s="99" t="str">
        <f t="shared" si="12"/>
        <v>------</v>
      </c>
      <c r="K86" s="127"/>
      <c r="L86" s="100"/>
      <c r="M86" s="107"/>
      <c r="N86" s="108"/>
      <c r="O86" s="183"/>
      <c r="P86" s="184"/>
      <c r="Q86" s="185"/>
      <c r="R86" s="101"/>
      <c r="S86" s="101"/>
      <c r="T86" s="103"/>
      <c r="U86" s="103"/>
      <c r="V86" s="102"/>
      <c r="W86" s="102"/>
      <c r="X86" s="104"/>
      <c r="Y86" s="105"/>
      <c r="Z86" s="106"/>
      <c r="AA86" s="179"/>
      <c r="AB86" s="179"/>
    </row>
    <row r="87" spans="1:28" s="97" customFormat="1" ht="21.95" customHeight="1" x14ac:dyDescent="0.25">
      <c r="A87" s="98"/>
      <c r="B87" s="118"/>
      <c r="C87" s="211"/>
      <c r="D87" s="211"/>
      <c r="E87" s="211"/>
      <c r="F87" s="211"/>
      <c r="G87" s="211"/>
      <c r="H87" s="211"/>
      <c r="I87" s="211"/>
      <c r="J87" s="99" t="str">
        <f t="shared" si="12"/>
        <v>------</v>
      </c>
      <c r="K87" s="127"/>
      <c r="L87" s="100"/>
      <c r="M87" s="107"/>
      <c r="N87" s="108"/>
      <c r="O87" s="183"/>
      <c r="P87" s="184"/>
      <c r="Q87" s="185"/>
      <c r="R87" s="101"/>
      <c r="S87" s="101"/>
      <c r="T87" s="103"/>
      <c r="U87" s="103"/>
      <c r="V87" s="102"/>
      <c r="W87" s="102"/>
      <c r="X87" s="104"/>
      <c r="Y87" s="105"/>
      <c r="Z87" s="106"/>
      <c r="AA87" s="179"/>
      <c r="AB87" s="179"/>
    </row>
    <row r="88" spans="1:28" s="117" customFormat="1" ht="21.95" customHeight="1" x14ac:dyDescent="0.25">
      <c r="A88" s="115" t="s">
        <v>458</v>
      </c>
      <c r="B88" s="78" t="s">
        <v>106</v>
      </c>
      <c r="C88" s="210" t="s">
        <v>458</v>
      </c>
      <c r="D88" s="210" t="s">
        <v>458</v>
      </c>
      <c r="E88" s="210" t="s">
        <v>458</v>
      </c>
      <c r="F88" s="210" t="s">
        <v>458</v>
      </c>
      <c r="G88" s="210" t="s">
        <v>458</v>
      </c>
      <c r="H88" s="210" t="s">
        <v>458</v>
      </c>
      <c r="I88" s="210" t="s">
        <v>458</v>
      </c>
      <c r="J88" s="116" t="s">
        <v>458</v>
      </c>
      <c r="K88" s="111" t="s">
        <v>458</v>
      </c>
      <c r="L88" s="112" t="s">
        <v>458</v>
      </c>
      <c r="M88" s="112" t="s">
        <v>458</v>
      </c>
      <c r="N88" s="112" t="s">
        <v>458</v>
      </c>
      <c r="O88" s="112" t="s">
        <v>458</v>
      </c>
      <c r="P88" s="112" t="s">
        <v>458</v>
      </c>
      <c r="Q88" s="112" t="s">
        <v>458</v>
      </c>
      <c r="R88" s="111" t="s">
        <v>458</v>
      </c>
      <c r="S88" s="111" t="s">
        <v>458</v>
      </c>
      <c r="T88" s="113" t="s">
        <v>458</v>
      </c>
      <c r="U88" s="112" t="s">
        <v>458</v>
      </c>
      <c r="V88" s="111" t="s">
        <v>458</v>
      </c>
      <c r="W88" s="111" t="s">
        <v>458</v>
      </c>
      <c r="X88" s="114" t="s">
        <v>458</v>
      </c>
      <c r="Y88" s="113" t="s">
        <v>458</v>
      </c>
      <c r="Z88" s="112" t="s">
        <v>458</v>
      </c>
      <c r="AA88" s="180"/>
      <c r="AB88" s="180"/>
    </row>
    <row r="89" spans="1:28" s="97" customFormat="1" ht="21.95" customHeight="1" x14ac:dyDescent="0.25">
      <c r="A89" s="98"/>
      <c r="B89" s="118"/>
      <c r="C89" s="211"/>
      <c r="D89" s="211"/>
      <c r="E89" s="211"/>
      <c r="F89" s="211"/>
      <c r="G89" s="211"/>
      <c r="H89" s="211"/>
      <c r="I89" s="211"/>
      <c r="J89" s="99" t="str">
        <f t="shared" ref="J89:J93" si="13">_xlfn.CONCAT(C89,"-",D89,"-",E89,"-",F89,"-",G89,"-",H89,"-",I89,, "")</f>
        <v>------</v>
      </c>
      <c r="K89" s="127"/>
      <c r="L89" s="100"/>
      <c r="M89" s="107"/>
      <c r="N89" s="108"/>
      <c r="O89" s="183"/>
      <c r="P89" s="184"/>
      <c r="Q89" s="185"/>
      <c r="R89" s="101"/>
      <c r="S89" s="101"/>
      <c r="T89" s="103"/>
      <c r="U89" s="103"/>
      <c r="V89" s="102"/>
      <c r="W89" s="102"/>
      <c r="X89" s="104"/>
      <c r="Y89" s="105"/>
      <c r="Z89" s="106"/>
      <c r="AA89" s="179"/>
      <c r="AB89" s="179"/>
    </row>
    <row r="90" spans="1:28" s="97" customFormat="1" ht="21.95" customHeight="1" x14ac:dyDescent="0.25">
      <c r="A90" s="98"/>
      <c r="B90" s="118"/>
      <c r="C90" s="211"/>
      <c r="D90" s="211"/>
      <c r="E90" s="211"/>
      <c r="F90" s="211"/>
      <c r="G90" s="211"/>
      <c r="H90" s="211"/>
      <c r="I90" s="211"/>
      <c r="J90" s="99" t="str">
        <f t="shared" si="13"/>
        <v>------</v>
      </c>
      <c r="K90" s="127"/>
      <c r="L90" s="100"/>
      <c r="M90" s="107"/>
      <c r="N90" s="108"/>
      <c r="O90" s="183"/>
      <c r="P90" s="184"/>
      <c r="Q90" s="185"/>
      <c r="R90" s="101"/>
      <c r="S90" s="101"/>
      <c r="T90" s="103"/>
      <c r="U90" s="103"/>
      <c r="V90" s="102"/>
      <c r="W90" s="102"/>
      <c r="X90" s="104"/>
      <c r="Y90" s="105"/>
      <c r="Z90" s="106"/>
      <c r="AA90" s="179"/>
      <c r="AB90" s="179"/>
    </row>
    <row r="91" spans="1:28" s="97" customFormat="1" ht="21.95" customHeight="1" x14ac:dyDescent="0.25">
      <c r="A91" s="98"/>
      <c r="B91" s="118"/>
      <c r="C91" s="211"/>
      <c r="D91" s="211"/>
      <c r="E91" s="211"/>
      <c r="F91" s="211"/>
      <c r="G91" s="211"/>
      <c r="H91" s="211"/>
      <c r="I91" s="211"/>
      <c r="J91" s="99" t="str">
        <f t="shared" si="13"/>
        <v>------</v>
      </c>
      <c r="K91" s="127"/>
      <c r="L91" s="100"/>
      <c r="M91" s="107"/>
      <c r="N91" s="108"/>
      <c r="O91" s="183"/>
      <c r="P91" s="184"/>
      <c r="Q91" s="185"/>
      <c r="R91" s="101"/>
      <c r="S91" s="101"/>
      <c r="T91" s="103"/>
      <c r="U91" s="103"/>
      <c r="V91" s="102"/>
      <c r="W91" s="102"/>
      <c r="X91" s="104"/>
      <c r="Y91" s="105"/>
      <c r="Z91" s="106"/>
      <c r="AA91" s="179"/>
      <c r="AB91" s="179"/>
    </row>
    <row r="92" spans="1:28" s="97" customFormat="1" ht="21.95" customHeight="1" x14ac:dyDescent="0.25">
      <c r="A92" s="98"/>
      <c r="B92" s="118"/>
      <c r="C92" s="211"/>
      <c r="D92" s="211"/>
      <c r="E92" s="211"/>
      <c r="F92" s="211"/>
      <c r="G92" s="211"/>
      <c r="H92" s="211"/>
      <c r="I92" s="211"/>
      <c r="J92" s="99" t="str">
        <f t="shared" si="13"/>
        <v>------</v>
      </c>
      <c r="K92" s="127"/>
      <c r="L92" s="100"/>
      <c r="M92" s="107"/>
      <c r="N92" s="108"/>
      <c r="O92" s="183"/>
      <c r="P92" s="184"/>
      <c r="Q92" s="185"/>
      <c r="R92" s="101"/>
      <c r="S92" s="101"/>
      <c r="T92" s="103"/>
      <c r="U92" s="103"/>
      <c r="V92" s="102"/>
      <c r="W92" s="102"/>
      <c r="X92" s="104"/>
      <c r="Y92" s="105"/>
      <c r="Z92" s="106"/>
      <c r="AA92" s="179"/>
      <c r="AB92" s="179"/>
    </row>
    <row r="93" spans="1:28" s="97" customFormat="1" ht="21.95" customHeight="1" x14ac:dyDescent="0.25">
      <c r="A93" s="98"/>
      <c r="B93" s="118"/>
      <c r="C93" s="211"/>
      <c r="D93" s="211"/>
      <c r="E93" s="211"/>
      <c r="F93" s="211"/>
      <c r="G93" s="211"/>
      <c r="H93" s="211"/>
      <c r="I93" s="211"/>
      <c r="J93" s="99" t="str">
        <f t="shared" si="13"/>
        <v>------</v>
      </c>
      <c r="K93" s="127"/>
      <c r="L93" s="100"/>
      <c r="M93" s="107"/>
      <c r="N93" s="108"/>
      <c r="O93" s="183"/>
      <c r="P93" s="184"/>
      <c r="Q93" s="185"/>
      <c r="R93" s="101"/>
      <c r="S93" s="101"/>
      <c r="T93" s="103"/>
      <c r="U93" s="103"/>
      <c r="V93" s="102"/>
      <c r="W93" s="102"/>
      <c r="X93" s="104"/>
      <c r="Y93" s="105"/>
      <c r="Z93" s="106"/>
      <c r="AA93" s="179"/>
      <c r="AB93" s="179"/>
    </row>
    <row r="94" spans="1:28" s="117" customFormat="1" ht="21.95" customHeight="1" x14ac:dyDescent="0.25">
      <c r="A94" s="115" t="s">
        <v>458</v>
      </c>
      <c r="B94" s="78" t="s">
        <v>107</v>
      </c>
      <c r="C94" s="210" t="s">
        <v>458</v>
      </c>
      <c r="D94" s="210" t="s">
        <v>458</v>
      </c>
      <c r="E94" s="210" t="s">
        <v>458</v>
      </c>
      <c r="F94" s="210" t="s">
        <v>458</v>
      </c>
      <c r="G94" s="210" t="s">
        <v>458</v>
      </c>
      <c r="H94" s="210" t="s">
        <v>458</v>
      </c>
      <c r="I94" s="210" t="s">
        <v>458</v>
      </c>
      <c r="J94" s="116" t="s">
        <v>458</v>
      </c>
      <c r="K94" s="111" t="s">
        <v>458</v>
      </c>
      <c r="L94" s="112" t="s">
        <v>458</v>
      </c>
      <c r="M94" s="112" t="s">
        <v>458</v>
      </c>
      <c r="N94" s="112" t="s">
        <v>458</v>
      </c>
      <c r="O94" s="112" t="s">
        <v>458</v>
      </c>
      <c r="P94" s="112" t="s">
        <v>458</v>
      </c>
      <c r="Q94" s="112" t="s">
        <v>458</v>
      </c>
      <c r="R94" s="111" t="s">
        <v>458</v>
      </c>
      <c r="S94" s="111" t="s">
        <v>458</v>
      </c>
      <c r="T94" s="113" t="s">
        <v>458</v>
      </c>
      <c r="U94" s="112" t="s">
        <v>458</v>
      </c>
      <c r="V94" s="111" t="s">
        <v>458</v>
      </c>
      <c r="W94" s="111" t="s">
        <v>458</v>
      </c>
      <c r="X94" s="114" t="s">
        <v>458</v>
      </c>
      <c r="Y94" s="113" t="s">
        <v>458</v>
      </c>
      <c r="Z94" s="112" t="s">
        <v>458</v>
      </c>
      <c r="AA94" s="180"/>
      <c r="AB94" s="180"/>
    </row>
    <row r="95" spans="1:28" s="97" customFormat="1" ht="21.95" customHeight="1" x14ac:dyDescent="0.25">
      <c r="A95" s="98"/>
      <c r="B95" s="118"/>
      <c r="C95" s="211"/>
      <c r="D95" s="211"/>
      <c r="E95" s="211"/>
      <c r="F95" s="211"/>
      <c r="G95" s="211"/>
      <c r="H95" s="211"/>
      <c r="I95" s="211"/>
      <c r="J95" s="99" t="str">
        <f t="shared" ref="J95:J99" si="14">_xlfn.CONCAT(C95,"-",D95,"-",E95,"-",F95,"-",G95,"-",H95,"-",I95,, "")</f>
        <v>------</v>
      </c>
      <c r="K95" s="127"/>
      <c r="L95" s="100"/>
      <c r="M95" s="107"/>
      <c r="N95" s="108"/>
      <c r="O95" s="183"/>
      <c r="P95" s="184"/>
      <c r="Q95" s="185"/>
      <c r="R95" s="101"/>
      <c r="S95" s="101"/>
      <c r="T95" s="103"/>
      <c r="U95" s="103"/>
      <c r="V95" s="102"/>
      <c r="W95" s="102"/>
      <c r="X95" s="104"/>
      <c r="Y95" s="105"/>
      <c r="Z95" s="106"/>
      <c r="AA95" s="179"/>
      <c r="AB95" s="179"/>
    </row>
    <row r="96" spans="1:28" s="97" customFormat="1" ht="21.95" customHeight="1" x14ac:dyDescent="0.25">
      <c r="A96" s="98"/>
      <c r="B96" s="118"/>
      <c r="C96" s="211"/>
      <c r="D96" s="211"/>
      <c r="E96" s="211"/>
      <c r="F96" s="211"/>
      <c r="G96" s="211"/>
      <c r="H96" s="211"/>
      <c r="I96" s="211"/>
      <c r="J96" s="99" t="str">
        <f t="shared" si="14"/>
        <v>------</v>
      </c>
      <c r="K96" s="127"/>
      <c r="L96" s="100"/>
      <c r="M96" s="107"/>
      <c r="N96" s="108"/>
      <c r="O96" s="183"/>
      <c r="P96" s="184"/>
      <c r="Q96" s="185"/>
      <c r="R96" s="101"/>
      <c r="S96" s="101"/>
      <c r="T96" s="103"/>
      <c r="U96" s="103"/>
      <c r="V96" s="102"/>
      <c r="W96" s="102"/>
      <c r="X96" s="104"/>
      <c r="Y96" s="105"/>
      <c r="Z96" s="106"/>
      <c r="AA96" s="179"/>
      <c r="AB96" s="179"/>
    </row>
    <row r="97" spans="1:28" s="97" customFormat="1" ht="21.95" customHeight="1" x14ac:dyDescent="0.25">
      <c r="A97" s="98"/>
      <c r="B97" s="118"/>
      <c r="C97" s="211"/>
      <c r="D97" s="211"/>
      <c r="E97" s="211"/>
      <c r="F97" s="211"/>
      <c r="G97" s="211"/>
      <c r="H97" s="211"/>
      <c r="I97" s="211"/>
      <c r="J97" s="99" t="str">
        <f t="shared" si="14"/>
        <v>------</v>
      </c>
      <c r="K97" s="127"/>
      <c r="L97" s="100"/>
      <c r="M97" s="107"/>
      <c r="N97" s="108"/>
      <c r="O97" s="183"/>
      <c r="P97" s="184"/>
      <c r="Q97" s="185"/>
      <c r="R97" s="101"/>
      <c r="S97" s="101"/>
      <c r="T97" s="103"/>
      <c r="U97" s="103"/>
      <c r="V97" s="102"/>
      <c r="W97" s="102"/>
      <c r="X97" s="104"/>
      <c r="Y97" s="105"/>
      <c r="Z97" s="106"/>
      <c r="AA97" s="179"/>
      <c r="AB97" s="179"/>
    </row>
    <row r="98" spans="1:28" s="97" customFormat="1" ht="21.95" customHeight="1" x14ac:dyDescent="0.25">
      <c r="A98" s="98"/>
      <c r="B98" s="118"/>
      <c r="C98" s="211"/>
      <c r="D98" s="211"/>
      <c r="E98" s="211"/>
      <c r="F98" s="211"/>
      <c r="G98" s="211"/>
      <c r="H98" s="211"/>
      <c r="I98" s="211"/>
      <c r="J98" s="99" t="str">
        <f t="shared" si="14"/>
        <v>------</v>
      </c>
      <c r="K98" s="127"/>
      <c r="L98" s="100"/>
      <c r="M98" s="107"/>
      <c r="N98" s="108"/>
      <c r="O98" s="183"/>
      <c r="P98" s="184"/>
      <c r="Q98" s="185"/>
      <c r="R98" s="101"/>
      <c r="S98" s="101"/>
      <c r="T98" s="103"/>
      <c r="U98" s="103"/>
      <c r="V98" s="102"/>
      <c r="W98" s="102"/>
      <c r="X98" s="104"/>
      <c r="Y98" s="105"/>
      <c r="Z98" s="106"/>
      <c r="AA98" s="179"/>
      <c r="AB98" s="179"/>
    </row>
    <row r="99" spans="1:28" s="97" customFormat="1" ht="21.95" customHeight="1" x14ac:dyDescent="0.25">
      <c r="A99" s="98"/>
      <c r="B99" s="118"/>
      <c r="C99" s="211"/>
      <c r="D99" s="211"/>
      <c r="E99" s="211"/>
      <c r="F99" s="211"/>
      <c r="G99" s="211"/>
      <c r="H99" s="211"/>
      <c r="I99" s="211"/>
      <c r="J99" s="99" t="str">
        <f t="shared" si="14"/>
        <v>------</v>
      </c>
      <c r="K99" s="127"/>
      <c r="L99" s="100"/>
      <c r="M99" s="107"/>
      <c r="N99" s="108"/>
      <c r="O99" s="183"/>
      <c r="P99" s="184"/>
      <c r="Q99" s="185"/>
      <c r="R99" s="101"/>
      <c r="S99" s="101"/>
      <c r="T99" s="103"/>
      <c r="U99" s="103"/>
      <c r="V99" s="102"/>
      <c r="W99" s="102"/>
      <c r="X99" s="104"/>
      <c r="Y99" s="105"/>
      <c r="Z99" s="106"/>
      <c r="AA99" s="179"/>
      <c r="AB99" s="179"/>
    </row>
    <row r="100" spans="1:28" s="117" customFormat="1" ht="21.95" customHeight="1" x14ac:dyDescent="0.25">
      <c r="A100" s="115" t="s">
        <v>458</v>
      </c>
      <c r="B100" s="78" t="s">
        <v>108</v>
      </c>
      <c r="C100" s="210" t="s">
        <v>458</v>
      </c>
      <c r="D100" s="210" t="s">
        <v>458</v>
      </c>
      <c r="E100" s="210" t="s">
        <v>458</v>
      </c>
      <c r="F100" s="210" t="s">
        <v>458</v>
      </c>
      <c r="G100" s="210" t="s">
        <v>458</v>
      </c>
      <c r="H100" s="210" t="s">
        <v>458</v>
      </c>
      <c r="I100" s="210" t="s">
        <v>458</v>
      </c>
      <c r="J100" s="116" t="s">
        <v>458</v>
      </c>
      <c r="K100" s="111" t="s">
        <v>458</v>
      </c>
      <c r="L100" s="112" t="s">
        <v>458</v>
      </c>
      <c r="M100" s="112" t="s">
        <v>458</v>
      </c>
      <c r="N100" s="112" t="s">
        <v>458</v>
      </c>
      <c r="O100" s="112" t="s">
        <v>458</v>
      </c>
      <c r="P100" s="112" t="s">
        <v>458</v>
      </c>
      <c r="Q100" s="112" t="s">
        <v>458</v>
      </c>
      <c r="R100" s="111" t="s">
        <v>458</v>
      </c>
      <c r="S100" s="111" t="s">
        <v>458</v>
      </c>
      <c r="T100" s="113" t="s">
        <v>458</v>
      </c>
      <c r="U100" s="112" t="s">
        <v>458</v>
      </c>
      <c r="V100" s="111" t="s">
        <v>458</v>
      </c>
      <c r="W100" s="111" t="s">
        <v>458</v>
      </c>
      <c r="X100" s="114" t="s">
        <v>458</v>
      </c>
      <c r="Y100" s="113" t="s">
        <v>458</v>
      </c>
      <c r="Z100" s="112" t="s">
        <v>458</v>
      </c>
      <c r="AA100" s="180"/>
      <c r="AB100" s="180"/>
    </row>
    <row r="101" spans="1:28" s="97" customFormat="1" ht="21.95" customHeight="1" x14ac:dyDescent="0.25">
      <c r="A101" s="98"/>
      <c r="B101" s="118"/>
      <c r="C101" s="211"/>
      <c r="D101" s="211"/>
      <c r="E101" s="211"/>
      <c r="F101" s="211"/>
      <c r="G101" s="211"/>
      <c r="H101" s="211"/>
      <c r="I101" s="211"/>
      <c r="J101" s="99" t="str">
        <f t="shared" ref="J101:J105" si="15">_xlfn.CONCAT(C101,"-",D101,"-",E101,"-",F101,"-",G101,"-",H101,"-",I101,, "")</f>
        <v>------</v>
      </c>
      <c r="K101" s="127"/>
      <c r="L101" s="100"/>
      <c r="M101" s="107"/>
      <c r="N101" s="108"/>
      <c r="O101" s="183"/>
      <c r="P101" s="184"/>
      <c r="Q101" s="185"/>
      <c r="R101" s="101"/>
      <c r="S101" s="101"/>
      <c r="T101" s="103"/>
      <c r="U101" s="103"/>
      <c r="V101" s="102"/>
      <c r="W101" s="102"/>
      <c r="X101" s="104"/>
      <c r="Y101" s="105"/>
      <c r="Z101" s="106"/>
      <c r="AA101" s="179"/>
      <c r="AB101" s="179"/>
    </row>
    <row r="102" spans="1:28" s="97" customFormat="1" ht="21.95" customHeight="1" x14ac:dyDescent="0.25">
      <c r="A102" s="98"/>
      <c r="B102" s="118"/>
      <c r="C102" s="211"/>
      <c r="D102" s="211"/>
      <c r="E102" s="211"/>
      <c r="F102" s="211"/>
      <c r="G102" s="211"/>
      <c r="H102" s="211"/>
      <c r="I102" s="211"/>
      <c r="J102" s="99" t="str">
        <f t="shared" si="15"/>
        <v>------</v>
      </c>
      <c r="K102" s="127"/>
      <c r="L102" s="100"/>
      <c r="M102" s="107"/>
      <c r="N102" s="108"/>
      <c r="O102" s="183"/>
      <c r="P102" s="184"/>
      <c r="Q102" s="185"/>
      <c r="R102" s="101"/>
      <c r="S102" s="101"/>
      <c r="T102" s="103"/>
      <c r="U102" s="103"/>
      <c r="V102" s="102"/>
      <c r="W102" s="102"/>
      <c r="X102" s="104"/>
      <c r="Y102" s="105"/>
      <c r="Z102" s="106"/>
      <c r="AA102" s="179"/>
      <c r="AB102" s="179"/>
    </row>
    <row r="103" spans="1:28" s="97" customFormat="1" ht="21.95" customHeight="1" x14ac:dyDescent="0.25">
      <c r="A103" s="98"/>
      <c r="B103" s="118"/>
      <c r="C103" s="211"/>
      <c r="D103" s="211"/>
      <c r="E103" s="211"/>
      <c r="F103" s="211"/>
      <c r="G103" s="211"/>
      <c r="H103" s="211"/>
      <c r="I103" s="211"/>
      <c r="J103" s="99" t="str">
        <f t="shared" si="15"/>
        <v>------</v>
      </c>
      <c r="K103" s="127"/>
      <c r="L103" s="100"/>
      <c r="M103" s="107"/>
      <c r="N103" s="108"/>
      <c r="O103" s="183"/>
      <c r="P103" s="184"/>
      <c r="Q103" s="185"/>
      <c r="R103" s="101"/>
      <c r="S103" s="101"/>
      <c r="T103" s="103"/>
      <c r="U103" s="103"/>
      <c r="V103" s="102"/>
      <c r="W103" s="102"/>
      <c r="X103" s="104"/>
      <c r="Y103" s="105"/>
      <c r="Z103" s="106"/>
      <c r="AA103" s="179"/>
      <c r="AB103" s="179"/>
    </row>
    <row r="104" spans="1:28" s="97" customFormat="1" ht="21.95" customHeight="1" x14ac:dyDescent="0.25">
      <c r="A104" s="98"/>
      <c r="B104" s="118"/>
      <c r="C104" s="211"/>
      <c r="D104" s="211"/>
      <c r="E104" s="211"/>
      <c r="F104" s="211"/>
      <c r="G104" s="211"/>
      <c r="H104" s="211"/>
      <c r="I104" s="211"/>
      <c r="J104" s="99" t="str">
        <f t="shared" si="15"/>
        <v>------</v>
      </c>
      <c r="K104" s="127"/>
      <c r="L104" s="100"/>
      <c r="M104" s="107"/>
      <c r="N104" s="108"/>
      <c r="O104" s="183"/>
      <c r="P104" s="184"/>
      <c r="Q104" s="185"/>
      <c r="R104" s="101"/>
      <c r="S104" s="101"/>
      <c r="T104" s="103"/>
      <c r="U104" s="103"/>
      <c r="V104" s="102"/>
      <c r="W104" s="102"/>
      <c r="X104" s="104"/>
      <c r="Y104" s="105"/>
      <c r="Z104" s="106"/>
      <c r="AA104" s="179"/>
      <c r="AB104" s="179"/>
    </row>
    <row r="105" spans="1:28" s="97" customFormat="1" ht="21.95" customHeight="1" x14ac:dyDescent="0.25">
      <c r="A105" s="98"/>
      <c r="B105" s="118"/>
      <c r="C105" s="211"/>
      <c r="D105" s="211"/>
      <c r="E105" s="211"/>
      <c r="F105" s="211"/>
      <c r="G105" s="211"/>
      <c r="H105" s="211"/>
      <c r="I105" s="211"/>
      <c r="J105" s="99" t="str">
        <f t="shared" si="15"/>
        <v>------</v>
      </c>
      <c r="K105" s="127"/>
      <c r="L105" s="100"/>
      <c r="M105" s="107"/>
      <c r="N105" s="108"/>
      <c r="O105" s="183"/>
      <c r="P105" s="184"/>
      <c r="Q105" s="185"/>
      <c r="R105" s="101"/>
      <c r="S105" s="101"/>
      <c r="T105" s="103"/>
      <c r="U105" s="103"/>
      <c r="V105" s="102"/>
      <c r="W105" s="102"/>
      <c r="X105" s="104"/>
      <c r="Y105" s="105"/>
      <c r="Z105" s="106"/>
      <c r="AA105" s="179"/>
      <c r="AB105" s="179"/>
    </row>
    <row r="106" spans="1:28" s="117" customFormat="1" ht="21.95" customHeight="1" x14ac:dyDescent="0.25">
      <c r="A106" s="115" t="s">
        <v>458</v>
      </c>
      <c r="B106" s="78" t="s">
        <v>109</v>
      </c>
      <c r="C106" s="210" t="s">
        <v>458</v>
      </c>
      <c r="D106" s="210" t="s">
        <v>458</v>
      </c>
      <c r="E106" s="210" t="s">
        <v>458</v>
      </c>
      <c r="F106" s="210" t="s">
        <v>458</v>
      </c>
      <c r="G106" s="210" t="s">
        <v>458</v>
      </c>
      <c r="H106" s="210" t="s">
        <v>458</v>
      </c>
      <c r="I106" s="210" t="s">
        <v>458</v>
      </c>
      <c r="J106" s="116" t="s">
        <v>458</v>
      </c>
      <c r="K106" s="111" t="s">
        <v>458</v>
      </c>
      <c r="L106" s="112" t="s">
        <v>458</v>
      </c>
      <c r="M106" s="112" t="s">
        <v>458</v>
      </c>
      <c r="N106" s="112" t="s">
        <v>458</v>
      </c>
      <c r="O106" s="112" t="s">
        <v>458</v>
      </c>
      <c r="P106" s="112" t="s">
        <v>458</v>
      </c>
      <c r="Q106" s="112" t="s">
        <v>458</v>
      </c>
      <c r="R106" s="111" t="s">
        <v>458</v>
      </c>
      <c r="S106" s="111" t="s">
        <v>458</v>
      </c>
      <c r="T106" s="113" t="s">
        <v>458</v>
      </c>
      <c r="U106" s="112" t="s">
        <v>458</v>
      </c>
      <c r="V106" s="111" t="s">
        <v>458</v>
      </c>
      <c r="W106" s="111" t="s">
        <v>458</v>
      </c>
      <c r="X106" s="114" t="s">
        <v>458</v>
      </c>
      <c r="Y106" s="113" t="s">
        <v>458</v>
      </c>
      <c r="Z106" s="112" t="s">
        <v>458</v>
      </c>
      <c r="AA106" s="180"/>
      <c r="AB106" s="180"/>
    </row>
    <row r="107" spans="1:28" s="97" customFormat="1" ht="21.95" customHeight="1" x14ac:dyDescent="0.25">
      <c r="A107" s="98"/>
      <c r="B107" s="118"/>
      <c r="C107" s="211"/>
      <c r="D107" s="211"/>
      <c r="E107" s="211"/>
      <c r="F107" s="211"/>
      <c r="G107" s="211"/>
      <c r="H107" s="211"/>
      <c r="I107" s="211"/>
      <c r="J107" s="99" t="str">
        <f t="shared" ref="J107:J110" si="16">_xlfn.CONCAT(C107,"-",D107,"-",E107,"-",F107,"-",G107,"-",H107,"-",I107,, "")</f>
        <v>------</v>
      </c>
      <c r="K107" s="127"/>
      <c r="L107" s="100"/>
      <c r="M107" s="107"/>
      <c r="N107" s="108"/>
      <c r="O107" s="183"/>
      <c r="P107" s="184"/>
      <c r="Q107" s="185"/>
      <c r="R107" s="101"/>
      <c r="S107" s="101"/>
      <c r="T107" s="103"/>
      <c r="U107" s="103"/>
      <c r="V107" s="102"/>
      <c r="W107" s="102"/>
      <c r="X107" s="104"/>
      <c r="Y107" s="105"/>
      <c r="Z107" s="106"/>
      <c r="AA107" s="179"/>
      <c r="AB107" s="179"/>
    </row>
    <row r="108" spans="1:28" s="97" customFormat="1" ht="21.95" customHeight="1" x14ac:dyDescent="0.25">
      <c r="A108" s="98"/>
      <c r="B108" s="118"/>
      <c r="C108" s="211"/>
      <c r="D108" s="211"/>
      <c r="E108" s="211"/>
      <c r="F108" s="211"/>
      <c r="G108" s="211"/>
      <c r="H108" s="211"/>
      <c r="I108" s="211"/>
      <c r="J108" s="99" t="str">
        <f t="shared" si="16"/>
        <v>------</v>
      </c>
      <c r="K108" s="127"/>
      <c r="L108" s="100"/>
      <c r="M108" s="107"/>
      <c r="N108" s="108"/>
      <c r="O108" s="183"/>
      <c r="P108" s="184"/>
      <c r="Q108" s="185"/>
      <c r="R108" s="101"/>
      <c r="S108" s="101"/>
      <c r="T108" s="103"/>
      <c r="U108" s="103"/>
      <c r="V108" s="102"/>
      <c r="W108" s="102"/>
      <c r="X108" s="104"/>
      <c r="Y108" s="105"/>
      <c r="Z108" s="106"/>
      <c r="AA108" s="179"/>
      <c r="AB108" s="179"/>
    </row>
    <row r="109" spans="1:28" s="97" customFormat="1" ht="21.95" customHeight="1" x14ac:dyDescent="0.25">
      <c r="A109" s="98"/>
      <c r="B109" s="118"/>
      <c r="C109" s="211"/>
      <c r="D109" s="211"/>
      <c r="E109" s="211"/>
      <c r="F109" s="211"/>
      <c r="G109" s="211"/>
      <c r="H109" s="211"/>
      <c r="I109" s="211"/>
      <c r="J109" s="99" t="str">
        <f t="shared" si="16"/>
        <v>------</v>
      </c>
      <c r="K109" s="127"/>
      <c r="L109" s="100"/>
      <c r="M109" s="107"/>
      <c r="N109" s="108"/>
      <c r="O109" s="183"/>
      <c r="P109" s="184"/>
      <c r="Q109" s="185"/>
      <c r="R109" s="101"/>
      <c r="S109" s="101"/>
      <c r="T109" s="103"/>
      <c r="U109" s="103"/>
      <c r="V109" s="102"/>
      <c r="W109" s="102"/>
      <c r="X109" s="104"/>
      <c r="Y109" s="105"/>
      <c r="Z109" s="106"/>
      <c r="AA109" s="179"/>
      <c r="AB109" s="179"/>
    </row>
    <row r="110" spans="1:28" s="97" customFormat="1" ht="21.95" customHeight="1" x14ac:dyDescent="0.25">
      <c r="A110" s="98"/>
      <c r="B110" s="118"/>
      <c r="C110" s="211"/>
      <c r="D110" s="211"/>
      <c r="E110" s="211"/>
      <c r="F110" s="211"/>
      <c r="G110" s="211"/>
      <c r="H110" s="211"/>
      <c r="I110" s="211"/>
      <c r="J110" s="99" t="str">
        <f t="shared" si="16"/>
        <v>------</v>
      </c>
      <c r="K110" s="127"/>
      <c r="L110" s="100"/>
      <c r="M110" s="107"/>
      <c r="N110" s="108"/>
      <c r="O110" s="183"/>
      <c r="P110" s="184"/>
      <c r="Q110" s="185"/>
      <c r="R110" s="101"/>
      <c r="S110" s="101"/>
      <c r="T110" s="103"/>
      <c r="U110" s="103"/>
      <c r="V110" s="102"/>
      <c r="W110" s="102"/>
      <c r="X110" s="104"/>
      <c r="Y110" s="105"/>
      <c r="Z110" s="106"/>
      <c r="AA110" s="179"/>
      <c r="AB110" s="179"/>
    </row>
    <row r="111" spans="1:28" s="97" customFormat="1" ht="21.95" customHeight="1" x14ac:dyDescent="0.25">
      <c r="A111" s="98"/>
      <c r="B111" s="118"/>
      <c r="C111" s="211"/>
      <c r="D111" s="211"/>
      <c r="E111" s="211"/>
      <c r="F111" s="211"/>
      <c r="G111" s="211"/>
      <c r="H111" s="211"/>
      <c r="I111" s="211"/>
      <c r="J111" s="99" t="str">
        <f t="shared" si="0"/>
        <v>------</v>
      </c>
      <c r="K111" s="127"/>
      <c r="L111" s="100"/>
      <c r="M111" s="107"/>
      <c r="N111" s="108"/>
      <c r="O111" s="183"/>
      <c r="P111" s="184"/>
      <c r="Q111" s="185"/>
      <c r="R111" s="101"/>
      <c r="S111" s="101"/>
      <c r="T111" s="103"/>
      <c r="U111" s="103"/>
      <c r="V111" s="102"/>
      <c r="W111" s="102"/>
      <c r="X111" s="104"/>
      <c r="Y111" s="105"/>
      <c r="Z111" s="106"/>
      <c r="AA111" s="179"/>
      <c r="AB111" s="179"/>
    </row>
    <row r="112" spans="1:28" s="117" customFormat="1" ht="21.95" customHeight="1" x14ac:dyDescent="0.25">
      <c r="A112" s="115" t="s">
        <v>458</v>
      </c>
      <c r="B112" s="78" t="s">
        <v>474</v>
      </c>
      <c r="C112" s="210"/>
      <c r="D112" s="210"/>
      <c r="E112" s="210"/>
      <c r="F112" s="210"/>
      <c r="G112" s="210"/>
      <c r="H112" s="210"/>
      <c r="I112" s="210"/>
      <c r="J112" s="116"/>
      <c r="K112" s="111" t="s">
        <v>458</v>
      </c>
      <c r="L112" s="112" t="s">
        <v>458</v>
      </c>
      <c r="M112" s="112" t="s">
        <v>458</v>
      </c>
      <c r="N112" s="112" t="s">
        <v>458</v>
      </c>
      <c r="O112" s="112" t="s">
        <v>458</v>
      </c>
      <c r="P112" s="112" t="s">
        <v>458</v>
      </c>
      <c r="Q112" s="112" t="s">
        <v>458</v>
      </c>
      <c r="R112" s="111" t="s">
        <v>458</v>
      </c>
      <c r="S112" s="111" t="s">
        <v>458</v>
      </c>
      <c r="T112" s="113" t="s">
        <v>458</v>
      </c>
      <c r="U112" s="112" t="s">
        <v>458</v>
      </c>
      <c r="V112" s="111" t="s">
        <v>458</v>
      </c>
      <c r="W112" s="111" t="s">
        <v>458</v>
      </c>
      <c r="X112" s="114" t="s">
        <v>458</v>
      </c>
      <c r="Y112" s="113" t="s">
        <v>458</v>
      </c>
      <c r="Z112" s="112" t="s">
        <v>458</v>
      </c>
      <c r="AA112" s="180"/>
      <c r="AB112" s="180"/>
    </row>
    <row r="113" spans="1:28" s="97" customFormat="1" ht="21.95" customHeight="1" x14ac:dyDescent="0.25">
      <c r="A113" s="98"/>
      <c r="B113" s="118"/>
      <c r="C113" s="211"/>
      <c r="D113" s="211"/>
      <c r="E113" s="211"/>
      <c r="F113" s="211"/>
      <c r="G113" s="211"/>
      <c r="H113" s="211"/>
      <c r="I113" s="211"/>
      <c r="J113" s="99" t="str">
        <f t="shared" ref="J113:J117" si="17">_xlfn.CONCAT(C113,"-",D113,"-",E113,"-",F113,"-",G113,"-",H113,"-",I113,, "")</f>
        <v>------</v>
      </c>
      <c r="K113" s="127"/>
      <c r="L113" s="100"/>
      <c r="M113" s="107"/>
      <c r="N113" s="108"/>
      <c r="O113" s="183"/>
      <c r="P113" s="184"/>
      <c r="Q113" s="185"/>
      <c r="R113" s="101"/>
      <c r="S113" s="101"/>
      <c r="T113" s="103"/>
      <c r="U113" s="103"/>
      <c r="V113" s="102"/>
      <c r="W113" s="102"/>
      <c r="X113" s="104"/>
      <c r="Y113" s="105"/>
      <c r="Z113" s="106"/>
      <c r="AA113" s="179"/>
      <c r="AB113" s="179"/>
    </row>
    <row r="114" spans="1:28" s="97" customFormat="1" ht="21.95" customHeight="1" x14ac:dyDescent="0.25">
      <c r="A114" s="98"/>
      <c r="B114" s="118"/>
      <c r="C114" s="211"/>
      <c r="D114" s="211"/>
      <c r="E114" s="211"/>
      <c r="F114" s="211"/>
      <c r="G114" s="211"/>
      <c r="H114" s="211"/>
      <c r="I114" s="211"/>
      <c r="J114" s="99" t="str">
        <f t="shared" si="17"/>
        <v>------</v>
      </c>
      <c r="K114" s="127"/>
      <c r="L114" s="100"/>
      <c r="M114" s="107"/>
      <c r="N114" s="108"/>
      <c r="O114" s="183"/>
      <c r="P114" s="184"/>
      <c r="Q114" s="185"/>
      <c r="R114" s="101"/>
      <c r="S114" s="101"/>
      <c r="T114" s="103"/>
      <c r="U114" s="103"/>
      <c r="V114" s="102"/>
      <c r="W114" s="102"/>
      <c r="X114" s="104"/>
      <c r="Y114" s="105"/>
      <c r="Z114" s="106"/>
      <c r="AA114" s="179"/>
      <c r="AB114" s="179"/>
    </row>
    <row r="115" spans="1:28" s="97" customFormat="1" ht="21.95" customHeight="1" x14ac:dyDescent="0.25">
      <c r="A115" s="98"/>
      <c r="B115" s="118"/>
      <c r="C115" s="211"/>
      <c r="D115" s="211"/>
      <c r="E115" s="211"/>
      <c r="F115" s="211"/>
      <c r="G115" s="211"/>
      <c r="H115" s="211"/>
      <c r="I115" s="211"/>
      <c r="J115" s="99" t="str">
        <f t="shared" si="17"/>
        <v>------</v>
      </c>
      <c r="K115" s="127"/>
      <c r="L115" s="100"/>
      <c r="M115" s="107"/>
      <c r="N115" s="108"/>
      <c r="O115" s="183"/>
      <c r="P115" s="184"/>
      <c r="Q115" s="185"/>
      <c r="R115" s="101"/>
      <c r="S115" s="101"/>
      <c r="T115" s="103"/>
      <c r="U115" s="103"/>
      <c r="V115" s="102"/>
      <c r="W115" s="102"/>
      <c r="X115" s="104"/>
      <c r="Y115" s="105"/>
      <c r="Z115" s="106"/>
      <c r="AA115" s="179"/>
      <c r="AB115" s="179"/>
    </row>
    <row r="116" spans="1:28" s="97" customFormat="1" ht="21.95" customHeight="1" x14ac:dyDescent="0.25">
      <c r="A116" s="98"/>
      <c r="B116" s="118"/>
      <c r="C116" s="211"/>
      <c r="D116" s="211"/>
      <c r="E116" s="211"/>
      <c r="F116" s="211"/>
      <c r="G116" s="211"/>
      <c r="H116" s="211"/>
      <c r="I116" s="211"/>
      <c r="J116" s="99" t="str">
        <f t="shared" si="17"/>
        <v>------</v>
      </c>
      <c r="K116" s="127"/>
      <c r="L116" s="100"/>
      <c r="M116" s="107"/>
      <c r="N116" s="108"/>
      <c r="O116" s="183"/>
      <c r="P116" s="184"/>
      <c r="Q116" s="185"/>
      <c r="R116" s="101"/>
      <c r="S116" s="101"/>
      <c r="T116" s="103"/>
      <c r="U116" s="103"/>
      <c r="V116" s="102"/>
      <c r="W116" s="102"/>
      <c r="X116" s="104"/>
      <c r="Y116" s="105"/>
      <c r="Z116" s="106"/>
      <c r="AA116" s="179"/>
      <c r="AB116" s="179"/>
    </row>
    <row r="117" spans="1:28" s="97" customFormat="1" ht="21.95" customHeight="1" x14ac:dyDescent="0.25">
      <c r="A117" s="98"/>
      <c r="B117" s="118"/>
      <c r="C117" s="211"/>
      <c r="D117" s="211"/>
      <c r="E117" s="211"/>
      <c r="F117" s="211"/>
      <c r="G117" s="211"/>
      <c r="H117" s="211"/>
      <c r="I117" s="211"/>
      <c r="J117" s="99" t="str">
        <f t="shared" si="17"/>
        <v>------</v>
      </c>
      <c r="K117" s="127"/>
      <c r="L117" s="100"/>
      <c r="M117" s="107"/>
      <c r="N117" s="108"/>
      <c r="O117" s="183"/>
      <c r="P117" s="184"/>
      <c r="Q117" s="185"/>
      <c r="R117" s="101"/>
      <c r="S117" s="101"/>
      <c r="T117" s="103"/>
      <c r="U117" s="103"/>
      <c r="V117" s="102"/>
      <c r="W117" s="102"/>
      <c r="X117" s="104"/>
      <c r="Y117" s="105"/>
      <c r="Z117" s="106"/>
      <c r="AA117" s="179"/>
      <c r="AB117" s="179"/>
    </row>
    <row r="118" spans="1:28" s="97" customFormat="1" ht="21.95" customHeight="1" x14ac:dyDescent="0.25">
      <c r="A118" s="98"/>
      <c r="B118" s="118"/>
      <c r="C118" s="211"/>
      <c r="D118" s="211"/>
      <c r="E118" s="211"/>
      <c r="F118" s="211"/>
      <c r="G118" s="211"/>
      <c r="H118" s="211"/>
      <c r="I118" s="211"/>
      <c r="J118" s="99" t="str">
        <f t="shared" ref="J118:J142" si="18">_xlfn.CONCAT(C118,"-",D118,"-",E118,"-",F118,"-",G118,"-",H118,"-",I118,, "")</f>
        <v>------</v>
      </c>
      <c r="K118" s="127"/>
      <c r="L118" s="100"/>
      <c r="M118" s="107"/>
      <c r="N118" s="108"/>
      <c r="O118" s="183"/>
      <c r="P118" s="184"/>
      <c r="Q118" s="185"/>
      <c r="R118" s="101"/>
      <c r="S118" s="101"/>
      <c r="T118" s="103"/>
      <c r="U118" s="103"/>
      <c r="V118" s="102"/>
      <c r="W118" s="102"/>
      <c r="X118" s="104"/>
      <c r="Y118" s="105"/>
      <c r="Z118" s="106"/>
      <c r="AA118" s="179"/>
      <c r="AB118" s="179"/>
    </row>
    <row r="119" spans="1:28" s="97" customFormat="1" ht="21.95" customHeight="1" x14ac:dyDescent="0.25">
      <c r="A119" s="98"/>
      <c r="B119" s="118"/>
      <c r="C119" s="211"/>
      <c r="D119" s="211"/>
      <c r="E119" s="211"/>
      <c r="F119" s="211"/>
      <c r="G119" s="211"/>
      <c r="H119" s="211"/>
      <c r="I119" s="211"/>
      <c r="J119" s="99" t="str">
        <f t="shared" si="18"/>
        <v>------</v>
      </c>
      <c r="K119" s="127"/>
      <c r="L119" s="100"/>
      <c r="M119" s="107"/>
      <c r="N119" s="108"/>
      <c r="O119" s="183"/>
      <c r="P119" s="184"/>
      <c r="Q119" s="185"/>
      <c r="R119" s="101"/>
      <c r="S119" s="101"/>
      <c r="T119" s="103"/>
      <c r="U119" s="103"/>
      <c r="V119" s="102"/>
      <c r="W119" s="102"/>
      <c r="X119" s="104"/>
      <c r="Y119" s="105"/>
      <c r="Z119" s="106"/>
      <c r="AA119" s="179"/>
      <c r="AB119" s="179"/>
    </row>
    <row r="120" spans="1:28" s="97" customFormat="1" ht="21.95" customHeight="1" x14ac:dyDescent="0.25">
      <c r="A120" s="98"/>
      <c r="B120" s="118"/>
      <c r="C120" s="211"/>
      <c r="D120" s="211"/>
      <c r="E120" s="211"/>
      <c r="F120" s="211"/>
      <c r="G120" s="211"/>
      <c r="H120" s="211"/>
      <c r="I120" s="211"/>
      <c r="J120" s="99" t="str">
        <f t="shared" si="18"/>
        <v>------</v>
      </c>
      <c r="K120" s="127"/>
      <c r="L120" s="100"/>
      <c r="M120" s="107"/>
      <c r="N120" s="108"/>
      <c r="O120" s="183"/>
      <c r="P120" s="184"/>
      <c r="Q120" s="185"/>
      <c r="R120" s="101"/>
      <c r="S120" s="101"/>
      <c r="T120" s="103"/>
      <c r="U120" s="103"/>
      <c r="V120" s="102"/>
      <c r="W120" s="102"/>
      <c r="X120" s="104"/>
      <c r="Y120" s="105"/>
      <c r="Z120" s="106"/>
      <c r="AA120" s="179"/>
      <c r="AB120" s="179"/>
    </row>
    <row r="121" spans="1:28" s="97" customFormat="1" ht="21.95" customHeight="1" x14ac:dyDescent="0.25">
      <c r="A121" s="98"/>
      <c r="B121" s="118"/>
      <c r="C121" s="211"/>
      <c r="D121" s="211"/>
      <c r="E121" s="211"/>
      <c r="F121" s="211"/>
      <c r="G121" s="211"/>
      <c r="H121" s="211"/>
      <c r="I121" s="211"/>
      <c r="J121" s="99" t="str">
        <f t="shared" si="18"/>
        <v>------</v>
      </c>
      <c r="K121" s="127"/>
      <c r="L121" s="100"/>
      <c r="M121" s="107"/>
      <c r="N121" s="108"/>
      <c r="O121" s="183"/>
      <c r="P121" s="184"/>
      <c r="Q121" s="185"/>
      <c r="R121" s="101"/>
      <c r="S121" s="101"/>
      <c r="T121" s="103"/>
      <c r="U121" s="103"/>
      <c r="V121" s="102"/>
      <c r="W121" s="102"/>
      <c r="X121" s="104"/>
      <c r="Y121" s="105"/>
      <c r="Z121" s="106"/>
      <c r="AA121" s="179"/>
      <c r="AB121" s="179"/>
    </row>
    <row r="122" spans="1:28" s="97" customFormat="1" ht="21.95" customHeight="1" x14ac:dyDescent="0.25">
      <c r="A122" s="98"/>
      <c r="B122" s="118"/>
      <c r="C122" s="211"/>
      <c r="D122" s="211"/>
      <c r="E122" s="211"/>
      <c r="F122" s="211"/>
      <c r="G122" s="211"/>
      <c r="H122" s="211"/>
      <c r="I122" s="211"/>
      <c r="J122" s="99" t="str">
        <f t="shared" si="18"/>
        <v>------</v>
      </c>
      <c r="K122" s="127"/>
      <c r="L122" s="100"/>
      <c r="M122" s="107"/>
      <c r="N122" s="108"/>
      <c r="O122" s="183"/>
      <c r="P122" s="184"/>
      <c r="Q122" s="185"/>
      <c r="R122" s="101"/>
      <c r="S122" s="101"/>
      <c r="T122" s="103"/>
      <c r="U122" s="103"/>
      <c r="V122" s="102"/>
      <c r="W122" s="102"/>
      <c r="X122" s="104"/>
      <c r="Y122" s="105"/>
      <c r="Z122" s="106"/>
      <c r="AA122" s="179"/>
      <c r="AB122" s="179"/>
    </row>
    <row r="123" spans="1:28" s="97" customFormat="1" ht="21.95" customHeight="1" x14ac:dyDescent="0.25">
      <c r="A123" s="98"/>
      <c r="B123" s="118"/>
      <c r="C123" s="211"/>
      <c r="D123" s="211"/>
      <c r="E123" s="211"/>
      <c r="F123" s="211"/>
      <c r="G123" s="211"/>
      <c r="H123" s="211"/>
      <c r="I123" s="211"/>
      <c r="J123" s="99" t="str">
        <f t="shared" si="18"/>
        <v>------</v>
      </c>
      <c r="K123" s="127"/>
      <c r="L123" s="100"/>
      <c r="M123" s="107"/>
      <c r="N123" s="108"/>
      <c r="O123" s="183"/>
      <c r="P123" s="184"/>
      <c r="Q123" s="185"/>
      <c r="R123" s="101"/>
      <c r="S123" s="101"/>
      <c r="T123" s="103"/>
      <c r="U123" s="103"/>
      <c r="V123" s="102"/>
      <c r="W123" s="102"/>
      <c r="X123" s="104"/>
      <c r="Y123" s="105"/>
      <c r="Z123" s="106"/>
      <c r="AA123" s="179"/>
      <c r="AB123" s="179"/>
    </row>
    <row r="124" spans="1:28" s="97" customFormat="1" ht="21.95" customHeight="1" x14ac:dyDescent="0.25">
      <c r="A124" s="98"/>
      <c r="B124" s="118"/>
      <c r="C124" s="211"/>
      <c r="D124" s="211"/>
      <c r="E124" s="211"/>
      <c r="F124" s="211"/>
      <c r="G124" s="211"/>
      <c r="H124" s="211"/>
      <c r="I124" s="211"/>
      <c r="J124" s="99" t="str">
        <f t="shared" si="18"/>
        <v>------</v>
      </c>
      <c r="K124" s="127"/>
      <c r="L124" s="100"/>
      <c r="M124" s="107"/>
      <c r="N124" s="108"/>
      <c r="O124" s="183"/>
      <c r="P124" s="184"/>
      <c r="Q124" s="185"/>
      <c r="R124" s="101"/>
      <c r="S124" s="101"/>
      <c r="T124" s="103"/>
      <c r="U124" s="103"/>
      <c r="V124" s="102"/>
      <c r="W124" s="102"/>
      <c r="X124" s="104"/>
      <c r="Y124" s="105"/>
      <c r="Z124" s="106"/>
      <c r="AA124" s="179"/>
      <c r="AB124" s="179"/>
    </row>
    <row r="125" spans="1:28" s="97" customFormat="1" ht="21.95" customHeight="1" x14ac:dyDescent="0.25">
      <c r="A125" s="98"/>
      <c r="B125" s="118"/>
      <c r="C125" s="211"/>
      <c r="D125" s="211"/>
      <c r="E125" s="211"/>
      <c r="F125" s="211"/>
      <c r="G125" s="211"/>
      <c r="H125" s="211"/>
      <c r="I125" s="211"/>
      <c r="J125" s="99" t="str">
        <f t="shared" si="18"/>
        <v>------</v>
      </c>
      <c r="K125" s="127"/>
      <c r="L125" s="100"/>
      <c r="M125" s="107"/>
      <c r="N125" s="108"/>
      <c r="O125" s="183"/>
      <c r="P125" s="184"/>
      <c r="Q125" s="185"/>
      <c r="R125" s="101"/>
      <c r="S125" s="101"/>
      <c r="T125" s="103"/>
      <c r="U125" s="103"/>
      <c r="V125" s="102"/>
      <c r="W125" s="102"/>
      <c r="X125" s="104"/>
      <c r="Y125" s="105"/>
      <c r="Z125" s="106"/>
      <c r="AA125" s="179"/>
      <c r="AB125" s="179"/>
    </row>
    <row r="126" spans="1:28" s="97" customFormat="1" ht="21.95" customHeight="1" x14ac:dyDescent="0.25">
      <c r="A126" s="98"/>
      <c r="B126" s="118"/>
      <c r="C126" s="211"/>
      <c r="D126" s="211"/>
      <c r="E126" s="211"/>
      <c r="F126" s="211"/>
      <c r="G126" s="211"/>
      <c r="H126" s="211"/>
      <c r="I126" s="211"/>
      <c r="J126" s="99" t="str">
        <f t="shared" si="18"/>
        <v>------</v>
      </c>
      <c r="K126" s="127"/>
      <c r="L126" s="100"/>
      <c r="M126" s="107"/>
      <c r="N126" s="108"/>
      <c r="O126" s="183"/>
      <c r="P126" s="184"/>
      <c r="Q126" s="185"/>
      <c r="R126" s="101"/>
      <c r="S126" s="101"/>
      <c r="T126" s="103"/>
      <c r="U126" s="103"/>
      <c r="V126" s="102"/>
      <c r="W126" s="102"/>
      <c r="X126" s="104"/>
      <c r="Y126" s="105"/>
      <c r="Z126" s="106"/>
      <c r="AA126" s="179"/>
      <c r="AB126" s="179"/>
    </row>
    <row r="127" spans="1:28" s="97" customFormat="1" ht="21.95" customHeight="1" x14ac:dyDescent="0.25">
      <c r="A127" s="98"/>
      <c r="B127" s="118"/>
      <c r="C127" s="211"/>
      <c r="D127" s="211"/>
      <c r="E127" s="211"/>
      <c r="F127" s="211"/>
      <c r="G127" s="211"/>
      <c r="H127" s="211"/>
      <c r="I127" s="211"/>
      <c r="J127" s="99" t="str">
        <f t="shared" si="18"/>
        <v>------</v>
      </c>
      <c r="K127" s="127"/>
      <c r="L127" s="100"/>
      <c r="M127" s="107"/>
      <c r="N127" s="108"/>
      <c r="O127" s="183"/>
      <c r="P127" s="184"/>
      <c r="Q127" s="185"/>
      <c r="R127" s="101"/>
      <c r="S127" s="101"/>
      <c r="T127" s="103"/>
      <c r="U127" s="103"/>
      <c r="V127" s="102"/>
      <c r="W127" s="102"/>
      <c r="X127" s="104"/>
      <c r="Y127" s="105"/>
      <c r="Z127" s="106"/>
      <c r="AA127" s="179"/>
      <c r="AB127" s="179"/>
    </row>
    <row r="128" spans="1:28" s="97" customFormat="1" ht="21.95" customHeight="1" x14ac:dyDescent="0.25">
      <c r="A128" s="98"/>
      <c r="B128" s="118"/>
      <c r="C128" s="211"/>
      <c r="D128" s="211"/>
      <c r="E128" s="211"/>
      <c r="F128" s="211"/>
      <c r="G128" s="211"/>
      <c r="H128" s="211"/>
      <c r="I128" s="211"/>
      <c r="J128" s="99" t="str">
        <f t="shared" si="18"/>
        <v>------</v>
      </c>
      <c r="K128" s="127"/>
      <c r="L128" s="100"/>
      <c r="M128" s="107"/>
      <c r="N128" s="108"/>
      <c r="O128" s="183"/>
      <c r="P128" s="184"/>
      <c r="Q128" s="185"/>
      <c r="R128" s="101"/>
      <c r="S128" s="101"/>
      <c r="T128" s="103"/>
      <c r="U128" s="103"/>
      <c r="V128" s="102"/>
      <c r="W128" s="102"/>
      <c r="X128" s="104"/>
      <c r="Y128" s="105"/>
      <c r="Z128" s="106"/>
      <c r="AA128" s="179"/>
      <c r="AB128" s="179"/>
    </row>
    <row r="129" spans="1:28" s="97" customFormat="1" ht="21.95" customHeight="1" x14ac:dyDescent="0.25">
      <c r="A129" s="98"/>
      <c r="B129" s="118"/>
      <c r="C129" s="211"/>
      <c r="D129" s="211"/>
      <c r="E129" s="211"/>
      <c r="F129" s="211"/>
      <c r="G129" s="211"/>
      <c r="H129" s="211"/>
      <c r="I129" s="211"/>
      <c r="J129" s="99" t="str">
        <f t="shared" si="18"/>
        <v>------</v>
      </c>
      <c r="K129" s="127"/>
      <c r="L129" s="100"/>
      <c r="M129" s="107"/>
      <c r="N129" s="108"/>
      <c r="O129" s="183"/>
      <c r="P129" s="184"/>
      <c r="Q129" s="185"/>
      <c r="R129" s="101"/>
      <c r="S129" s="101"/>
      <c r="T129" s="103"/>
      <c r="U129" s="103"/>
      <c r="V129" s="102"/>
      <c r="W129" s="102"/>
      <c r="X129" s="104"/>
      <c r="Y129" s="105"/>
      <c r="Z129" s="106"/>
      <c r="AA129" s="179"/>
      <c r="AB129" s="179"/>
    </row>
    <row r="130" spans="1:28" s="97" customFormat="1" ht="21.95" customHeight="1" x14ac:dyDescent="0.25">
      <c r="A130" s="98"/>
      <c r="B130" s="118"/>
      <c r="C130" s="211"/>
      <c r="D130" s="211"/>
      <c r="E130" s="211"/>
      <c r="F130" s="211"/>
      <c r="G130" s="211"/>
      <c r="H130" s="211"/>
      <c r="I130" s="211"/>
      <c r="J130" s="99" t="str">
        <f t="shared" si="18"/>
        <v>------</v>
      </c>
      <c r="K130" s="127"/>
      <c r="L130" s="100"/>
      <c r="M130" s="107"/>
      <c r="N130" s="108"/>
      <c r="O130" s="183"/>
      <c r="P130" s="184"/>
      <c r="Q130" s="185"/>
      <c r="R130" s="101"/>
      <c r="S130" s="101"/>
      <c r="T130" s="103"/>
      <c r="U130" s="103"/>
      <c r="V130" s="102"/>
      <c r="W130" s="102"/>
      <c r="X130" s="104"/>
      <c r="Y130" s="105"/>
      <c r="Z130" s="106"/>
      <c r="AA130" s="179"/>
      <c r="AB130" s="179"/>
    </row>
    <row r="131" spans="1:28" s="97" customFormat="1" ht="21.95" customHeight="1" x14ac:dyDescent="0.25">
      <c r="A131" s="98"/>
      <c r="B131" s="118"/>
      <c r="C131" s="211"/>
      <c r="D131" s="211"/>
      <c r="E131" s="211"/>
      <c r="F131" s="211"/>
      <c r="G131" s="211"/>
      <c r="H131" s="211"/>
      <c r="I131" s="211"/>
      <c r="J131" s="99" t="str">
        <f t="shared" si="18"/>
        <v>------</v>
      </c>
      <c r="K131" s="127"/>
      <c r="L131" s="100"/>
      <c r="M131" s="107"/>
      <c r="N131" s="108"/>
      <c r="O131" s="183"/>
      <c r="P131" s="184"/>
      <c r="Q131" s="185"/>
      <c r="R131" s="101"/>
      <c r="S131" s="101"/>
      <c r="T131" s="103"/>
      <c r="U131" s="103"/>
      <c r="V131" s="102"/>
      <c r="W131" s="102"/>
      <c r="X131" s="104"/>
      <c r="Y131" s="105"/>
      <c r="Z131" s="106"/>
      <c r="AA131" s="179"/>
      <c r="AB131" s="179"/>
    </row>
    <row r="132" spans="1:28" s="97" customFormat="1" ht="21.95" customHeight="1" x14ac:dyDescent="0.25">
      <c r="A132" s="98"/>
      <c r="B132" s="118"/>
      <c r="C132" s="211"/>
      <c r="D132" s="211"/>
      <c r="E132" s="211"/>
      <c r="F132" s="211"/>
      <c r="G132" s="211"/>
      <c r="H132" s="211"/>
      <c r="I132" s="211"/>
      <c r="J132" s="99" t="str">
        <f t="shared" si="18"/>
        <v>------</v>
      </c>
      <c r="K132" s="127"/>
      <c r="L132" s="100"/>
      <c r="M132" s="107"/>
      <c r="N132" s="108"/>
      <c r="O132" s="183"/>
      <c r="P132" s="184"/>
      <c r="Q132" s="185"/>
      <c r="R132" s="101"/>
      <c r="S132" s="101"/>
      <c r="T132" s="103"/>
      <c r="U132" s="103"/>
      <c r="V132" s="102"/>
      <c r="W132" s="102"/>
      <c r="X132" s="104"/>
      <c r="Y132" s="105"/>
      <c r="Z132" s="106"/>
      <c r="AA132" s="179"/>
      <c r="AB132" s="179"/>
    </row>
    <row r="133" spans="1:28" s="97" customFormat="1" ht="21.95" customHeight="1" x14ac:dyDescent="0.25">
      <c r="A133" s="98"/>
      <c r="B133" s="118"/>
      <c r="C133" s="211"/>
      <c r="D133" s="211"/>
      <c r="E133" s="211"/>
      <c r="F133" s="211"/>
      <c r="G133" s="211"/>
      <c r="H133" s="211"/>
      <c r="I133" s="211"/>
      <c r="J133" s="99" t="str">
        <f t="shared" si="18"/>
        <v>------</v>
      </c>
      <c r="K133" s="127"/>
      <c r="L133" s="100"/>
      <c r="M133" s="107"/>
      <c r="N133" s="108"/>
      <c r="O133" s="183"/>
      <c r="P133" s="184"/>
      <c r="Q133" s="185"/>
      <c r="R133" s="101"/>
      <c r="S133" s="101"/>
      <c r="T133" s="103"/>
      <c r="U133" s="103"/>
      <c r="V133" s="102"/>
      <c r="W133" s="102"/>
      <c r="X133" s="104"/>
      <c r="Y133" s="105"/>
      <c r="Z133" s="106"/>
      <c r="AA133" s="179"/>
      <c r="AB133" s="179"/>
    </row>
    <row r="134" spans="1:28" s="97" customFormat="1" ht="21.95" customHeight="1" x14ac:dyDescent="0.25">
      <c r="A134" s="98"/>
      <c r="B134" s="118"/>
      <c r="C134" s="211"/>
      <c r="D134" s="211"/>
      <c r="E134" s="211"/>
      <c r="F134" s="211"/>
      <c r="G134" s="211"/>
      <c r="H134" s="211"/>
      <c r="I134" s="211"/>
      <c r="J134" s="99" t="str">
        <f t="shared" si="18"/>
        <v>------</v>
      </c>
      <c r="K134" s="127"/>
      <c r="L134" s="100"/>
      <c r="M134" s="107"/>
      <c r="N134" s="108"/>
      <c r="O134" s="183"/>
      <c r="P134" s="184"/>
      <c r="Q134" s="185"/>
      <c r="R134" s="101"/>
      <c r="S134" s="101"/>
      <c r="T134" s="103"/>
      <c r="U134" s="103"/>
      <c r="V134" s="102"/>
      <c r="W134" s="102"/>
      <c r="X134" s="104"/>
      <c r="Y134" s="105"/>
      <c r="Z134" s="106"/>
      <c r="AA134" s="179"/>
      <c r="AB134" s="179"/>
    </row>
    <row r="135" spans="1:28" s="97" customFormat="1" ht="21.95" customHeight="1" x14ac:dyDescent="0.25">
      <c r="A135" s="98"/>
      <c r="B135" s="118"/>
      <c r="C135" s="211"/>
      <c r="D135" s="211"/>
      <c r="E135" s="211"/>
      <c r="F135" s="211"/>
      <c r="G135" s="211"/>
      <c r="H135" s="211"/>
      <c r="I135" s="211"/>
      <c r="J135" s="99" t="str">
        <f t="shared" si="18"/>
        <v>------</v>
      </c>
      <c r="K135" s="127"/>
      <c r="L135" s="100"/>
      <c r="M135" s="107"/>
      <c r="N135" s="108"/>
      <c r="O135" s="183"/>
      <c r="P135" s="184"/>
      <c r="Q135" s="185"/>
      <c r="R135" s="101"/>
      <c r="S135" s="101"/>
      <c r="T135" s="103"/>
      <c r="U135" s="103"/>
      <c r="V135" s="102"/>
      <c r="W135" s="102"/>
      <c r="X135" s="104"/>
      <c r="Y135" s="105"/>
      <c r="Z135" s="106"/>
      <c r="AA135" s="179"/>
      <c r="AB135" s="179"/>
    </row>
    <row r="136" spans="1:28" s="97" customFormat="1" ht="21.95" customHeight="1" x14ac:dyDescent="0.25">
      <c r="A136" s="98"/>
      <c r="B136" s="118"/>
      <c r="C136" s="211"/>
      <c r="D136" s="211"/>
      <c r="E136" s="211"/>
      <c r="F136" s="211"/>
      <c r="G136" s="211"/>
      <c r="H136" s="211"/>
      <c r="I136" s="211"/>
      <c r="J136" s="99" t="str">
        <f t="shared" si="18"/>
        <v>------</v>
      </c>
      <c r="K136" s="127"/>
      <c r="L136" s="100"/>
      <c r="M136" s="107"/>
      <c r="N136" s="108"/>
      <c r="O136" s="183"/>
      <c r="P136" s="184"/>
      <c r="Q136" s="185"/>
      <c r="R136" s="101"/>
      <c r="S136" s="101"/>
      <c r="T136" s="103"/>
      <c r="U136" s="103"/>
      <c r="V136" s="102"/>
      <c r="W136" s="102"/>
      <c r="X136" s="104"/>
      <c r="Y136" s="105"/>
      <c r="Z136" s="106"/>
      <c r="AA136" s="179"/>
      <c r="AB136" s="179"/>
    </row>
    <row r="137" spans="1:28" s="97" customFormat="1" ht="21.95" customHeight="1" x14ac:dyDescent="0.25">
      <c r="A137" s="98"/>
      <c r="B137" s="118"/>
      <c r="C137" s="211"/>
      <c r="D137" s="211"/>
      <c r="E137" s="211"/>
      <c r="F137" s="211"/>
      <c r="G137" s="211"/>
      <c r="H137" s="211"/>
      <c r="I137" s="211"/>
      <c r="J137" s="99" t="str">
        <f t="shared" si="18"/>
        <v>------</v>
      </c>
      <c r="K137" s="127"/>
      <c r="L137" s="100"/>
      <c r="M137" s="107"/>
      <c r="N137" s="108"/>
      <c r="O137" s="183"/>
      <c r="P137" s="184"/>
      <c r="Q137" s="185"/>
      <c r="R137" s="101"/>
      <c r="S137" s="101"/>
      <c r="T137" s="103"/>
      <c r="U137" s="103"/>
      <c r="V137" s="102"/>
      <c r="W137" s="102"/>
      <c r="X137" s="104"/>
      <c r="Y137" s="105"/>
      <c r="Z137" s="106"/>
      <c r="AA137" s="179"/>
      <c r="AB137" s="179"/>
    </row>
    <row r="138" spans="1:28" s="97" customFormat="1" ht="21.95" customHeight="1" x14ac:dyDescent="0.25">
      <c r="A138" s="98"/>
      <c r="B138" s="118"/>
      <c r="C138" s="211"/>
      <c r="D138" s="211"/>
      <c r="E138" s="211"/>
      <c r="F138" s="211"/>
      <c r="G138" s="211"/>
      <c r="H138" s="211"/>
      <c r="I138" s="211"/>
      <c r="J138" s="99" t="str">
        <f t="shared" si="18"/>
        <v>------</v>
      </c>
      <c r="K138" s="127"/>
      <c r="L138" s="100"/>
      <c r="M138" s="107"/>
      <c r="N138" s="108"/>
      <c r="O138" s="183"/>
      <c r="P138" s="184"/>
      <c r="Q138" s="185"/>
      <c r="R138" s="101"/>
      <c r="S138" s="101"/>
      <c r="T138" s="103"/>
      <c r="U138" s="103"/>
      <c r="V138" s="102"/>
      <c r="W138" s="102"/>
      <c r="X138" s="104"/>
      <c r="Y138" s="105"/>
      <c r="Z138" s="106"/>
      <c r="AA138" s="179"/>
      <c r="AB138" s="179"/>
    </row>
    <row r="139" spans="1:28" s="97" customFormat="1" ht="21.95" customHeight="1" x14ac:dyDescent="0.25">
      <c r="A139" s="98"/>
      <c r="B139" s="118"/>
      <c r="C139" s="211"/>
      <c r="D139" s="211"/>
      <c r="E139" s="211"/>
      <c r="F139" s="211"/>
      <c r="G139" s="211"/>
      <c r="H139" s="211"/>
      <c r="I139" s="211"/>
      <c r="J139" s="99" t="str">
        <f t="shared" si="18"/>
        <v>------</v>
      </c>
      <c r="K139" s="127"/>
      <c r="L139" s="100"/>
      <c r="M139" s="107"/>
      <c r="N139" s="108"/>
      <c r="O139" s="183"/>
      <c r="P139" s="184"/>
      <c r="Q139" s="185"/>
      <c r="R139" s="101"/>
      <c r="S139" s="101"/>
      <c r="T139" s="103"/>
      <c r="U139" s="103"/>
      <c r="V139" s="102"/>
      <c r="W139" s="102"/>
      <c r="X139" s="104"/>
      <c r="Y139" s="105"/>
      <c r="Z139" s="106"/>
      <c r="AA139" s="179"/>
      <c r="AB139" s="179"/>
    </row>
    <row r="140" spans="1:28" s="97" customFormat="1" ht="21.95" customHeight="1" x14ac:dyDescent="0.25">
      <c r="A140" s="98"/>
      <c r="B140" s="118"/>
      <c r="C140" s="211"/>
      <c r="D140" s="211"/>
      <c r="E140" s="211"/>
      <c r="F140" s="211"/>
      <c r="G140" s="211"/>
      <c r="H140" s="211"/>
      <c r="I140" s="211"/>
      <c r="J140" s="99" t="str">
        <f t="shared" si="18"/>
        <v>------</v>
      </c>
      <c r="K140" s="127"/>
      <c r="L140" s="100"/>
      <c r="M140" s="107"/>
      <c r="N140" s="108"/>
      <c r="O140" s="183"/>
      <c r="P140" s="184"/>
      <c r="Q140" s="185"/>
      <c r="R140" s="101"/>
      <c r="S140" s="101"/>
      <c r="T140" s="103"/>
      <c r="U140" s="103"/>
      <c r="V140" s="102"/>
      <c r="W140" s="102"/>
      <c r="X140" s="104"/>
      <c r="Y140" s="105"/>
      <c r="Z140" s="106"/>
      <c r="AA140" s="179"/>
      <c r="AB140" s="179"/>
    </row>
    <row r="141" spans="1:28" s="97" customFormat="1" ht="21.95" customHeight="1" x14ac:dyDescent="0.25">
      <c r="A141" s="98"/>
      <c r="B141" s="118"/>
      <c r="C141" s="211"/>
      <c r="D141" s="211"/>
      <c r="E141" s="211"/>
      <c r="F141" s="211"/>
      <c r="G141" s="211"/>
      <c r="H141" s="211"/>
      <c r="I141" s="211"/>
      <c r="J141" s="99" t="str">
        <f t="shared" si="18"/>
        <v>------</v>
      </c>
      <c r="K141" s="127"/>
      <c r="L141" s="100"/>
      <c r="M141" s="107"/>
      <c r="N141" s="108"/>
      <c r="O141" s="183"/>
      <c r="P141" s="184"/>
      <c r="Q141" s="185"/>
      <c r="R141" s="101"/>
      <c r="S141" s="101"/>
      <c r="T141" s="103"/>
      <c r="U141" s="103"/>
      <c r="V141" s="102"/>
      <c r="W141" s="102"/>
      <c r="X141" s="104"/>
      <c r="Y141" s="105"/>
      <c r="Z141" s="106"/>
      <c r="AA141" s="179"/>
      <c r="AB141" s="179"/>
    </row>
    <row r="142" spans="1:28" s="97" customFormat="1" ht="21.95" customHeight="1" x14ac:dyDescent="0.25">
      <c r="A142" s="98"/>
      <c r="B142" s="118"/>
      <c r="C142" s="211"/>
      <c r="D142" s="211"/>
      <c r="E142" s="211"/>
      <c r="F142" s="211"/>
      <c r="G142" s="211"/>
      <c r="H142" s="211"/>
      <c r="I142" s="211"/>
      <c r="J142" s="99" t="str">
        <f t="shared" si="18"/>
        <v>------</v>
      </c>
      <c r="K142" s="127"/>
      <c r="L142" s="100"/>
      <c r="M142" s="107"/>
      <c r="N142" s="108"/>
      <c r="O142" s="183"/>
      <c r="P142" s="184"/>
      <c r="Q142" s="185"/>
      <c r="R142" s="101"/>
      <c r="S142" s="101"/>
      <c r="T142" s="103"/>
      <c r="U142" s="103"/>
      <c r="V142" s="102"/>
      <c r="W142" s="102"/>
      <c r="X142" s="104"/>
      <c r="Y142" s="105"/>
      <c r="Z142" s="106"/>
      <c r="AA142" s="179"/>
      <c r="AB142" s="179"/>
    </row>
    <row r="143" spans="1:28" s="97" customFormat="1" ht="21.95" customHeight="1" x14ac:dyDescent="0.25">
      <c r="A143" s="98"/>
      <c r="B143" s="118"/>
      <c r="C143" s="211"/>
      <c r="D143" s="211"/>
      <c r="E143" s="211"/>
      <c r="F143" s="211"/>
      <c r="G143" s="211"/>
      <c r="H143" s="211"/>
      <c r="I143" s="211"/>
      <c r="J143" s="99" t="str">
        <f t="shared" ref="J143:J206" si="19">_xlfn.CONCAT(C143,"-",D143,"-",E143,"-",F143,"-",G143,"-",H143,"-",I143,, "")</f>
        <v>------</v>
      </c>
      <c r="K143" s="127"/>
      <c r="L143" s="100"/>
      <c r="M143" s="107"/>
      <c r="N143" s="108"/>
      <c r="O143" s="183"/>
      <c r="P143" s="184"/>
      <c r="Q143" s="185"/>
      <c r="R143" s="101"/>
      <c r="S143" s="101"/>
      <c r="T143" s="103"/>
      <c r="U143" s="103"/>
      <c r="V143" s="102"/>
      <c r="W143" s="102"/>
      <c r="X143" s="104"/>
      <c r="Y143" s="105"/>
      <c r="Z143" s="106"/>
      <c r="AA143" s="179"/>
      <c r="AB143" s="179"/>
    </row>
    <row r="144" spans="1:28" s="97" customFormat="1" ht="21.95" customHeight="1" x14ac:dyDescent="0.25">
      <c r="A144" s="98"/>
      <c r="B144" s="118"/>
      <c r="C144" s="211"/>
      <c r="D144" s="211"/>
      <c r="E144" s="211"/>
      <c r="F144" s="211"/>
      <c r="G144" s="211"/>
      <c r="H144" s="211"/>
      <c r="I144" s="211"/>
      <c r="J144" s="99" t="str">
        <f t="shared" si="19"/>
        <v>------</v>
      </c>
      <c r="K144" s="127"/>
      <c r="L144" s="100"/>
      <c r="M144" s="107"/>
      <c r="N144" s="108"/>
      <c r="O144" s="183"/>
      <c r="P144" s="184"/>
      <c r="Q144" s="185"/>
      <c r="R144" s="101"/>
      <c r="S144" s="101"/>
      <c r="T144" s="103"/>
      <c r="U144" s="103"/>
      <c r="V144" s="102"/>
      <c r="W144" s="102"/>
      <c r="X144" s="104"/>
      <c r="Y144" s="105"/>
      <c r="Z144" s="106"/>
      <c r="AA144" s="179"/>
      <c r="AB144" s="179"/>
    </row>
    <row r="145" spans="1:28" s="97" customFormat="1" ht="21.95" customHeight="1" x14ac:dyDescent="0.25">
      <c r="A145" s="98"/>
      <c r="B145" s="118"/>
      <c r="C145" s="211"/>
      <c r="D145" s="211"/>
      <c r="E145" s="211"/>
      <c r="F145" s="211"/>
      <c r="G145" s="211"/>
      <c r="H145" s="211"/>
      <c r="I145" s="211"/>
      <c r="J145" s="99" t="str">
        <f t="shared" si="19"/>
        <v>------</v>
      </c>
      <c r="K145" s="127"/>
      <c r="L145" s="100"/>
      <c r="M145" s="107"/>
      <c r="N145" s="108"/>
      <c r="O145" s="183"/>
      <c r="P145" s="184"/>
      <c r="Q145" s="185"/>
      <c r="R145" s="101"/>
      <c r="S145" s="101"/>
      <c r="T145" s="103"/>
      <c r="U145" s="103"/>
      <c r="V145" s="102"/>
      <c r="W145" s="102"/>
      <c r="X145" s="104"/>
      <c r="Y145" s="105"/>
      <c r="Z145" s="106"/>
      <c r="AA145" s="179"/>
      <c r="AB145" s="179"/>
    </row>
    <row r="146" spans="1:28" s="97" customFormat="1" ht="21.95" customHeight="1" x14ac:dyDescent="0.25">
      <c r="A146" s="98"/>
      <c r="B146" s="118"/>
      <c r="C146" s="211"/>
      <c r="D146" s="211"/>
      <c r="E146" s="211"/>
      <c r="F146" s="211"/>
      <c r="G146" s="211"/>
      <c r="H146" s="211"/>
      <c r="I146" s="211"/>
      <c r="J146" s="99" t="str">
        <f t="shared" si="19"/>
        <v>------</v>
      </c>
      <c r="K146" s="127"/>
      <c r="L146" s="100"/>
      <c r="M146" s="107"/>
      <c r="N146" s="108"/>
      <c r="O146" s="183"/>
      <c r="P146" s="184"/>
      <c r="Q146" s="185"/>
      <c r="R146" s="101"/>
      <c r="S146" s="101"/>
      <c r="T146" s="103"/>
      <c r="U146" s="103"/>
      <c r="V146" s="102"/>
      <c r="W146" s="102"/>
      <c r="X146" s="104"/>
      <c r="Y146" s="105"/>
      <c r="Z146" s="106"/>
      <c r="AA146" s="179"/>
      <c r="AB146" s="179"/>
    </row>
    <row r="147" spans="1:28" s="97" customFormat="1" ht="21.95" customHeight="1" x14ac:dyDescent="0.25">
      <c r="A147" s="98"/>
      <c r="B147" s="118"/>
      <c r="C147" s="211"/>
      <c r="D147" s="211"/>
      <c r="E147" s="211"/>
      <c r="F147" s="211"/>
      <c r="G147" s="211"/>
      <c r="H147" s="211"/>
      <c r="I147" s="211"/>
      <c r="J147" s="99" t="str">
        <f t="shared" si="19"/>
        <v>------</v>
      </c>
      <c r="K147" s="127"/>
      <c r="L147" s="100"/>
      <c r="M147" s="107"/>
      <c r="N147" s="108"/>
      <c r="O147" s="183"/>
      <c r="P147" s="184"/>
      <c r="Q147" s="185"/>
      <c r="R147" s="101"/>
      <c r="S147" s="101"/>
      <c r="T147" s="103"/>
      <c r="U147" s="103"/>
      <c r="V147" s="102"/>
      <c r="W147" s="102"/>
      <c r="X147" s="104"/>
      <c r="Y147" s="105"/>
      <c r="Z147" s="106"/>
      <c r="AA147" s="179"/>
      <c r="AB147" s="179"/>
    </row>
    <row r="148" spans="1:28" s="97" customFormat="1" ht="21.95" customHeight="1" x14ac:dyDescent="0.25">
      <c r="A148" s="98"/>
      <c r="B148" s="118"/>
      <c r="C148" s="211"/>
      <c r="D148" s="211"/>
      <c r="E148" s="211"/>
      <c r="F148" s="211"/>
      <c r="G148" s="211"/>
      <c r="H148" s="211"/>
      <c r="I148" s="211"/>
      <c r="J148" s="99" t="str">
        <f t="shared" si="19"/>
        <v>------</v>
      </c>
      <c r="K148" s="127"/>
      <c r="L148" s="100"/>
      <c r="M148" s="107"/>
      <c r="N148" s="108"/>
      <c r="O148" s="183"/>
      <c r="P148" s="184"/>
      <c r="Q148" s="185"/>
      <c r="R148" s="101"/>
      <c r="S148" s="101"/>
      <c r="T148" s="103"/>
      <c r="U148" s="103"/>
      <c r="V148" s="102"/>
      <c r="W148" s="102"/>
      <c r="X148" s="104"/>
      <c r="Y148" s="105"/>
      <c r="Z148" s="106"/>
      <c r="AA148" s="179"/>
      <c r="AB148" s="179"/>
    </row>
    <row r="149" spans="1:28" s="97" customFormat="1" ht="21.95" customHeight="1" x14ac:dyDescent="0.25">
      <c r="A149" s="98"/>
      <c r="B149" s="118"/>
      <c r="C149" s="211"/>
      <c r="D149" s="211"/>
      <c r="E149" s="211"/>
      <c r="F149" s="211"/>
      <c r="G149" s="211"/>
      <c r="H149" s="211"/>
      <c r="I149" s="211"/>
      <c r="J149" s="99" t="str">
        <f t="shared" si="19"/>
        <v>------</v>
      </c>
      <c r="K149" s="127"/>
      <c r="L149" s="100"/>
      <c r="M149" s="107"/>
      <c r="N149" s="108"/>
      <c r="O149" s="183"/>
      <c r="P149" s="184"/>
      <c r="Q149" s="185"/>
      <c r="R149" s="101"/>
      <c r="S149" s="101"/>
      <c r="T149" s="103"/>
      <c r="U149" s="103"/>
      <c r="V149" s="102"/>
      <c r="W149" s="102"/>
      <c r="X149" s="104"/>
      <c r="Y149" s="105"/>
      <c r="Z149" s="106"/>
      <c r="AA149" s="179"/>
      <c r="AB149" s="179"/>
    </row>
    <row r="150" spans="1:28" s="97" customFormat="1" ht="21.95" customHeight="1" x14ac:dyDescent="0.25">
      <c r="A150" s="98"/>
      <c r="B150" s="118"/>
      <c r="C150" s="211"/>
      <c r="D150" s="211"/>
      <c r="E150" s="211"/>
      <c r="F150" s="211"/>
      <c r="G150" s="211"/>
      <c r="H150" s="211"/>
      <c r="I150" s="211"/>
      <c r="J150" s="99" t="str">
        <f t="shared" si="19"/>
        <v>------</v>
      </c>
      <c r="K150" s="127"/>
      <c r="L150" s="100"/>
      <c r="M150" s="107"/>
      <c r="N150" s="108"/>
      <c r="O150" s="183"/>
      <c r="P150" s="184"/>
      <c r="Q150" s="185"/>
      <c r="R150" s="101"/>
      <c r="S150" s="101"/>
      <c r="T150" s="103"/>
      <c r="U150" s="103"/>
      <c r="V150" s="102"/>
      <c r="W150" s="102"/>
      <c r="X150" s="104"/>
      <c r="Y150" s="105"/>
      <c r="Z150" s="106"/>
      <c r="AA150" s="179"/>
      <c r="AB150" s="179"/>
    </row>
    <row r="151" spans="1:28" s="97" customFormat="1" ht="21.95" customHeight="1" x14ac:dyDescent="0.25">
      <c r="A151" s="98"/>
      <c r="B151" s="118"/>
      <c r="C151" s="211"/>
      <c r="D151" s="211"/>
      <c r="E151" s="211"/>
      <c r="F151" s="211"/>
      <c r="G151" s="211"/>
      <c r="H151" s="211"/>
      <c r="I151" s="211"/>
      <c r="J151" s="99" t="str">
        <f t="shared" si="19"/>
        <v>------</v>
      </c>
      <c r="K151" s="127"/>
      <c r="L151" s="100"/>
      <c r="M151" s="107"/>
      <c r="N151" s="108"/>
      <c r="O151" s="183"/>
      <c r="P151" s="184"/>
      <c r="Q151" s="185"/>
      <c r="R151" s="101"/>
      <c r="S151" s="101"/>
      <c r="T151" s="103"/>
      <c r="U151" s="103"/>
      <c r="V151" s="102"/>
      <c r="W151" s="102"/>
      <c r="X151" s="104"/>
      <c r="Y151" s="105"/>
      <c r="Z151" s="106"/>
      <c r="AA151" s="179"/>
      <c r="AB151" s="179"/>
    </row>
    <row r="152" spans="1:28" s="97" customFormat="1" ht="21.95" customHeight="1" x14ac:dyDescent="0.25">
      <c r="A152" s="98"/>
      <c r="B152" s="118"/>
      <c r="C152" s="211"/>
      <c r="D152" s="211"/>
      <c r="E152" s="211"/>
      <c r="F152" s="211"/>
      <c r="G152" s="211"/>
      <c r="H152" s="211"/>
      <c r="I152" s="211"/>
      <c r="J152" s="99" t="str">
        <f t="shared" si="19"/>
        <v>------</v>
      </c>
      <c r="K152" s="127"/>
      <c r="L152" s="100"/>
      <c r="M152" s="107"/>
      <c r="N152" s="108"/>
      <c r="O152" s="183"/>
      <c r="P152" s="184"/>
      <c r="Q152" s="185"/>
      <c r="R152" s="101"/>
      <c r="S152" s="101"/>
      <c r="T152" s="103"/>
      <c r="U152" s="103"/>
      <c r="V152" s="102"/>
      <c r="W152" s="102"/>
      <c r="X152" s="104"/>
      <c r="Y152" s="105"/>
      <c r="Z152" s="106"/>
      <c r="AA152" s="179"/>
      <c r="AB152" s="179"/>
    </row>
    <row r="153" spans="1:28" s="97" customFormat="1" ht="21.95" customHeight="1" x14ac:dyDescent="0.25">
      <c r="A153" s="98"/>
      <c r="B153" s="118"/>
      <c r="C153" s="211"/>
      <c r="D153" s="211"/>
      <c r="E153" s="211"/>
      <c r="F153" s="211"/>
      <c r="G153" s="211"/>
      <c r="H153" s="211"/>
      <c r="I153" s="211"/>
      <c r="J153" s="99" t="str">
        <f t="shared" si="19"/>
        <v>------</v>
      </c>
      <c r="K153" s="127"/>
      <c r="L153" s="100"/>
      <c r="M153" s="107"/>
      <c r="N153" s="108"/>
      <c r="O153" s="183"/>
      <c r="P153" s="184"/>
      <c r="Q153" s="185"/>
      <c r="R153" s="101"/>
      <c r="S153" s="101"/>
      <c r="T153" s="103"/>
      <c r="U153" s="103"/>
      <c r="V153" s="102"/>
      <c r="W153" s="102"/>
      <c r="X153" s="104"/>
      <c r="Y153" s="105"/>
      <c r="Z153" s="106"/>
      <c r="AA153" s="179"/>
      <c r="AB153" s="179"/>
    </row>
    <row r="154" spans="1:28" s="97" customFormat="1" ht="21.95" customHeight="1" x14ac:dyDescent="0.25">
      <c r="A154" s="98"/>
      <c r="B154" s="118"/>
      <c r="C154" s="211"/>
      <c r="D154" s="211"/>
      <c r="E154" s="211"/>
      <c r="F154" s="211"/>
      <c r="G154" s="211"/>
      <c r="H154" s="211"/>
      <c r="I154" s="211"/>
      <c r="J154" s="99" t="str">
        <f t="shared" si="19"/>
        <v>------</v>
      </c>
      <c r="K154" s="127"/>
      <c r="L154" s="100"/>
      <c r="M154" s="107"/>
      <c r="N154" s="108"/>
      <c r="O154" s="183"/>
      <c r="P154" s="184"/>
      <c r="Q154" s="185"/>
      <c r="R154" s="101"/>
      <c r="S154" s="101"/>
      <c r="T154" s="103"/>
      <c r="U154" s="103"/>
      <c r="V154" s="102"/>
      <c r="W154" s="102"/>
      <c r="X154" s="104"/>
      <c r="Y154" s="105"/>
      <c r="Z154" s="106"/>
      <c r="AA154" s="179"/>
      <c r="AB154" s="179"/>
    </row>
    <row r="155" spans="1:28" s="97" customFormat="1" ht="21.95" customHeight="1" x14ac:dyDescent="0.25">
      <c r="A155" s="98"/>
      <c r="B155" s="118"/>
      <c r="C155" s="211"/>
      <c r="D155" s="211"/>
      <c r="E155" s="211"/>
      <c r="F155" s="211"/>
      <c r="G155" s="211"/>
      <c r="H155" s="211"/>
      <c r="I155" s="211"/>
      <c r="J155" s="99" t="str">
        <f t="shared" si="19"/>
        <v>------</v>
      </c>
      <c r="K155" s="127"/>
      <c r="L155" s="100"/>
      <c r="M155" s="107"/>
      <c r="N155" s="108"/>
      <c r="O155" s="183"/>
      <c r="P155" s="184"/>
      <c r="Q155" s="185"/>
      <c r="R155" s="101"/>
      <c r="S155" s="101"/>
      <c r="T155" s="103"/>
      <c r="U155" s="103"/>
      <c r="V155" s="102"/>
      <c r="W155" s="102"/>
      <c r="X155" s="104"/>
      <c r="Y155" s="105"/>
      <c r="Z155" s="106"/>
      <c r="AA155" s="179"/>
      <c r="AB155" s="179"/>
    </row>
    <row r="156" spans="1:28" s="97" customFormat="1" ht="21.95" customHeight="1" x14ac:dyDescent="0.25">
      <c r="A156" s="98"/>
      <c r="B156" s="118"/>
      <c r="C156" s="211"/>
      <c r="D156" s="211"/>
      <c r="E156" s="211"/>
      <c r="F156" s="211"/>
      <c r="G156" s="211"/>
      <c r="H156" s="211"/>
      <c r="I156" s="211"/>
      <c r="J156" s="99" t="str">
        <f t="shared" si="19"/>
        <v>------</v>
      </c>
      <c r="K156" s="127"/>
      <c r="L156" s="100"/>
      <c r="M156" s="107"/>
      <c r="N156" s="108"/>
      <c r="O156" s="183"/>
      <c r="P156" s="184"/>
      <c r="Q156" s="185"/>
      <c r="R156" s="101"/>
      <c r="S156" s="101"/>
      <c r="T156" s="103"/>
      <c r="U156" s="103"/>
      <c r="V156" s="102"/>
      <c r="W156" s="102"/>
      <c r="X156" s="104"/>
      <c r="Y156" s="105"/>
      <c r="Z156" s="106"/>
      <c r="AA156" s="179"/>
      <c r="AB156" s="179"/>
    </row>
    <row r="157" spans="1:28" s="97" customFormat="1" ht="21.95" customHeight="1" x14ac:dyDescent="0.25">
      <c r="A157" s="98"/>
      <c r="B157" s="118"/>
      <c r="C157" s="211"/>
      <c r="D157" s="211"/>
      <c r="E157" s="211"/>
      <c r="F157" s="211"/>
      <c r="G157" s="211"/>
      <c r="H157" s="211"/>
      <c r="I157" s="211"/>
      <c r="J157" s="99" t="str">
        <f t="shared" si="19"/>
        <v>------</v>
      </c>
      <c r="K157" s="127"/>
      <c r="L157" s="100"/>
      <c r="M157" s="107"/>
      <c r="N157" s="108"/>
      <c r="O157" s="183"/>
      <c r="P157" s="184"/>
      <c r="Q157" s="185"/>
      <c r="R157" s="101"/>
      <c r="S157" s="101"/>
      <c r="T157" s="103"/>
      <c r="U157" s="103"/>
      <c r="V157" s="102"/>
      <c r="W157" s="102"/>
      <c r="X157" s="104"/>
      <c r="Y157" s="105"/>
      <c r="Z157" s="106"/>
      <c r="AA157" s="179"/>
      <c r="AB157" s="179"/>
    </row>
    <row r="158" spans="1:28" s="97" customFormat="1" ht="21.95" customHeight="1" x14ac:dyDescent="0.25">
      <c r="A158" s="98"/>
      <c r="B158" s="118"/>
      <c r="C158" s="211"/>
      <c r="D158" s="211"/>
      <c r="E158" s="211"/>
      <c r="F158" s="211"/>
      <c r="G158" s="211"/>
      <c r="H158" s="211"/>
      <c r="I158" s="211"/>
      <c r="J158" s="99" t="str">
        <f t="shared" si="19"/>
        <v>------</v>
      </c>
      <c r="K158" s="127"/>
      <c r="L158" s="100"/>
      <c r="M158" s="107"/>
      <c r="N158" s="108"/>
      <c r="O158" s="183"/>
      <c r="P158" s="184"/>
      <c r="Q158" s="185"/>
      <c r="R158" s="101"/>
      <c r="S158" s="101"/>
      <c r="T158" s="103"/>
      <c r="U158" s="103"/>
      <c r="V158" s="102"/>
      <c r="W158" s="102"/>
      <c r="X158" s="104"/>
      <c r="Y158" s="105"/>
      <c r="Z158" s="106"/>
      <c r="AA158" s="179"/>
      <c r="AB158" s="179"/>
    </row>
    <row r="159" spans="1:28" s="97" customFormat="1" ht="21.95" customHeight="1" x14ac:dyDescent="0.25">
      <c r="A159" s="98"/>
      <c r="B159" s="118"/>
      <c r="C159" s="211"/>
      <c r="D159" s="211"/>
      <c r="E159" s="211"/>
      <c r="F159" s="211"/>
      <c r="G159" s="211"/>
      <c r="H159" s="211"/>
      <c r="I159" s="211"/>
      <c r="J159" s="99" t="str">
        <f t="shared" si="19"/>
        <v>------</v>
      </c>
      <c r="K159" s="127"/>
      <c r="L159" s="100"/>
      <c r="M159" s="107"/>
      <c r="N159" s="108"/>
      <c r="O159" s="183"/>
      <c r="P159" s="184"/>
      <c r="Q159" s="185"/>
      <c r="R159" s="101"/>
      <c r="S159" s="101"/>
      <c r="T159" s="103"/>
      <c r="U159" s="103"/>
      <c r="V159" s="102"/>
      <c r="W159" s="102"/>
      <c r="X159" s="104"/>
      <c r="Y159" s="105"/>
      <c r="Z159" s="106"/>
      <c r="AA159" s="179"/>
      <c r="AB159" s="179"/>
    </row>
    <row r="160" spans="1:28" s="97" customFormat="1" ht="21.95" customHeight="1" x14ac:dyDescent="0.25">
      <c r="A160" s="98"/>
      <c r="B160" s="118"/>
      <c r="C160" s="211"/>
      <c r="D160" s="211"/>
      <c r="E160" s="211"/>
      <c r="F160" s="211"/>
      <c r="G160" s="211"/>
      <c r="H160" s="211"/>
      <c r="I160" s="211"/>
      <c r="J160" s="99" t="str">
        <f t="shared" si="19"/>
        <v>------</v>
      </c>
      <c r="K160" s="127"/>
      <c r="L160" s="100"/>
      <c r="M160" s="107"/>
      <c r="N160" s="108"/>
      <c r="O160" s="183"/>
      <c r="P160" s="184"/>
      <c r="Q160" s="185"/>
      <c r="R160" s="101"/>
      <c r="S160" s="101"/>
      <c r="T160" s="103"/>
      <c r="U160" s="103"/>
      <c r="V160" s="102"/>
      <c r="W160" s="102"/>
      <c r="X160" s="104"/>
      <c r="Y160" s="105"/>
      <c r="Z160" s="106"/>
      <c r="AA160" s="179"/>
      <c r="AB160" s="179"/>
    </row>
    <row r="161" spans="1:28" s="97" customFormat="1" ht="21.95" customHeight="1" x14ac:dyDescent="0.25">
      <c r="A161" s="98"/>
      <c r="B161" s="118"/>
      <c r="C161" s="211"/>
      <c r="D161" s="211"/>
      <c r="E161" s="211"/>
      <c r="F161" s="211"/>
      <c r="G161" s="211"/>
      <c r="H161" s="211"/>
      <c r="I161" s="211"/>
      <c r="J161" s="99" t="str">
        <f t="shared" si="19"/>
        <v>------</v>
      </c>
      <c r="K161" s="127"/>
      <c r="L161" s="100"/>
      <c r="M161" s="107"/>
      <c r="N161" s="108"/>
      <c r="O161" s="183"/>
      <c r="P161" s="184"/>
      <c r="Q161" s="185"/>
      <c r="R161" s="101"/>
      <c r="S161" s="101"/>
      <c r="T161" s="103"/>
      <c r="U161" s="103"/>
      <c r="V161" s="102"/>
      <c r="W161" s="102"/>
      <c r="X161" s="104"/>
      <c r="Y161" s="105"/>
      <c r="Z161" s="106"/>
      <c r="AA161" s="179"/>
      <c r="AB161" s="179"/>
    </row>
    <row r="162" spans="1:28" s="97" customFormat="1" ht="21.95" customHeight="1" x14ac:dyDescent="0.25">
      <c r="A162" s="98"/>
      <c r="B162" s="118"/>
      <c r="C162" s="211"/>
      <c r="D162" s="211"/>
      <c r="E162" s="211"/>
      <c r="F162" s="211"/>
      <c r="G162" s="211"/>
      <c r="H162" s="211"/>
      <c r="I162" s="211"/>
      <c r="J162" s="99" t="str">
        <f t="shared" si="19"/>
        <v>------</v>
      </c>
      <c r="K162" s="127"/>
      <c r="L162" s="100"/>
      <c r="M162" s="107"/>
      <c r="N162" s="108"/>
      <c r="O162" s="183"/>
      <c r="P162" s="184"/>
      <c r="Q162" s="185"/>
      <c r="R162" s="101"/>
      <c r="S162" s="101"/>
      <c r="T162" s="103"/>
      <c r="U162" s="103"/>
      <c r="V162" s="102"/>
      <c r="W162" s="102"/>
      <c r="X162" s="104"/>
      <c r="Y162" s="105"/>
      <c r="Z162" s="106"/>
      <c r="AA162" s="179"/>
      <c r="AB162" s="179"/>
    </row>
    <row r="163" spans="1:28" s="97" customFormat="1" ht="21.95" customHeight="1" x14ac:dyDescent="0.25">
      <c r="A163" s="98"/>
      <c r="B163" s="118"/>
      <c r="C163" s="211"/>
      <c r="D163" s="211"/>
      <c r="E163" s="211"/>
      <c r="F163" s="211"/>
      <c r="G163" s="211"/>
      <c r="H163" s="211"/>
      <c r="I163" s="211"/>
      <c r="J163" s="99" t="str">
        <f t="shared" si="19"/>
        <v>------</v>
      </c>
      <c r="K163" s="127"/>
      <c r="L163" s="100"/>
      <c r="M163" s="107"/>
      <c r="N163" s="108"/>
      <c r="O163" s="183"/>
      <c r="P163" s="184"/>
      <c r="Q163" s="185"/>
      <c r="R163" s="101"/>
      <c r="S163" s="101"/>
      <c r="T163" s="103"/>
      <c r="U163" s="103"/>
      <c r="V163" s="102"/>
      <c r="W163" s="102"/>
      <c r="X163" s="104"/>
      <c r="Y163" s="105"/>
      <c r="Z163" s="106"/>
      <c r="AA163" s="179"/>
      <c r="AB163" s="179"/>
    </row>
    <row r="164" spans="1:28" s="97" customFormat="1" ht="21.95" customHeight="1" x14ac:dyDescent="0.25">
      <c r="A164" s="98"/>
      <c r="B164" s="118"/>
      <c r="C164" s="211"/>
      <c r="D164" s="211"/>
      <c r="E164" s="211"/>
      <c r="F164" s="211"/>
      <c r="G164" s="211"/>
      <c r="H164" s="211"/>
      <c r="I164" s="211"/>
      <c r="J164" s="99" t="str">
        <f t="shared" si="19"/>
        <v>------</v>
      </c>
      <c r="K164" s="127"/>
      <c r="L164" s="100"/>
      <c r="M164" s="107"/>
      <c r="N164" s="108"/>
      <c r="O164" s="183"/>
      <c r="P164" s="184"/>
      <c r="Q164" s="185"/>
      <c r="R164" s="101"/>
      <c r="S164" s="101"/>
      <c r="T164" s="103"/>
      <c r="U164" s="103"/>
      <c r="V164" s="102"/>
      <c r="W164" s="102"/>
      <c r="X164" s="104"/>
      <c r="Y164" s="105"/>
      <c r="Z164" s="106"/>
      <c r="AA164" s="179"/>
      <c r="AB164" s="179"/>
    </row>
    <row r="165" spans="1:28" s="97" customFormat="1" ht="21.95" customHeight="1" x14ac:dyDescent="0.25">
      <c r="A165" s="98"/>
      <c r="B165" s="118"/>
      <c r="C165" s="211"/>
      <c r="D165" s="211"/>
      <c r="E165" s="211"/>
      <c r="F165" s="211"/>
      <c r="G165" s="211"/>
      <c r="H165" s="211"/>
      <c r="I165" s="211"/>
      <c r="J165" s="99" t="str">
        <f t="shared" si="19"/>
        <v>------</v>
      </c>
      <c r="K165" s="127"/>
      <c r="L165" s="100"/>
      <c r="M165" s="107"/>
      <c r="N165" s="108"/>
      <c r="O165" s="183"/>
      <c r="P165" s="184"/>
      <c r="Q165" s="185"/>
      <c r="R165" s="101"/>
      <c r="S165" s="101"/>
      <c r="T165" s="103"/>
      <c r="U165" s="103"/>
      <c r="V165" s="102"/>
      <c r="W165" s="102"/>
      <c r="X165" s="104"/>
      <c r="Y165" s="105"/>
      <c r="Z165" s="106"/>
      <c r="AA165" s="179"/>
      <c r="AB165" s="179"/>
    </row>
    <row r="166" spans="1:28" s="97" customFormat="1" ht="21.95" customHeight="1" x14ac:dyDescent="0.25">
      <c r="A166" s="98"/>
      <c r="B166" s="118"/>
      <c r="C166" s="211"/>
      <c r="D166" s="211"/>
      <c r="E166" s="211"/>
      <c r="F166" s="211"/>
      <c r="G166" s="211"/>
      <c r="H166" s="211"/>
      <c r="I166" s="211"/>
      <c r="J166" s="99" t="str">
        <f t="shared" si="19"/>
        <v>------</v>
      </c>
      <c r="K166" s="127"/>
      <c r="L166" s="100"/>
      <c r="M166" s="107"/>
      <c r="N166" s="108"/>
      <c r="O166" s="183"/>
      <c r="P166" s="184"/>
      <c r="Q166" s="185"/>
      <c r="R166" s="101"/>
      <c r="S166" s="101"/>
      <c r="T166" s="103"/>
      <c r="U166" s="103"/>
      <c r="V166" s="102"/>
      <c r="W166" s="102"/>
      <c r="X166" s="104"/>
      <c r="Y166" s="105"/>
      <c r="Z166" s="106"/>
      <c r="AA166" s="179"/>
      <c r="AB166" s="179"/>
    </row>
    <row r="167" spans="1:28" s="97" customFormat="1" ht="21.95" customHeight="1" x14ac:dyDescent="0.25">
      <c r="A167" s="98"/>
      <c r="B167" s="118"/>
      <c r="C167" s="211"/>
      <c r="D167" s="211"/>
      <c r="E167" s="211"/>
      <c r="F167" s="211"/>
      <c r="G167" s="211"/>
      <c r="H167" s="211"/>
      <c r="I167" s="211"/>
      <c r="J167" s="99" t="str">
        <f t="shared" si="19"/>
        <v>------</v>
      </c>
      <c r="K167" s="127"/>
      <c r="L167" s="100"/>
      <c r="M167" s="107"/>
      <c r="N167" s="108"/>
      <c r="O167" s="183"/>
      <c r="P167" s="184"/>
      <c r="Q167" s="185"/>
      <c r="R167" s="101"/>
      <c r="S167" s="101"/>
      <c r="T167" s="103"/>
      <c r="U167" s="103"/>
      <c r="V167" s="102"/>
      <c r="W167" s="102"/>
      <c r="X167" s="104"/>
      <c r="Y167" s="105"/>
      <c r="Z167" s="106"/>
      <c r="AA167" s="179"/>
      <c r="AB167" s="179"/>
    </row>
    <row r="168" spans="1:28" s="97" customFormat="1" ht="21.95" customHeight="1" x14ac:dyDescent="0.25">
      <c r="A168" s="98"/>
      <c r="B168" s="118"/>
      <c r="C168" s="211"/>
      <c r="D168" s="211"/>
      <c r="E168" s="211"/>
      <c r="F168" s="211"/>
      <c r="G168" s="211"/>
      <c r="H168" s="211"/>
      <c r="I168" s="211"/>
      <c r="J168" s="99" t="str">
        <f t="shared" si="19"/>
        <v>------</v>
      </c>
      <c r="K168" s="127"/>
      <c r="L168" s="100"/>
      <c r="M168" s="107"/>
      <c r="N168" s="108"/>
      <c r="O168" s="183"/>
      <c r="P168" s="184"/>
      <c r="Q168" s="185"/>
      <c r="R168" s="101"/>
      <c r="S168" s="101"/>
      <c r="T168" s="103"/>
      <c r="U168" s="103"/>
      <c r="V168" s="102"/>
      <c r="W168" s="102"/>
      <c r="X168" s="104"/>
      <c r="Y168" s="105"/>
      <c r="Z168" s="106"/>
      <c r="AA168" s="179"/>
      <c r="AB168" s="179"/>
    </row>
    <row r="169" spans="1:28" s="97" customFormat="1" ht="21.95" customHeight="1" x14ac:dyDescent="0.25">
      <c r="A169" s="98"/>
      <c r="B169" s="118"/>
      <c r="C169" s="211"/>
      <c r="D169" s="211"/>
      <c r="E169" s="211"/>
      <c r="F169" s="211"/>
      <c r="G169" s="211"/>
      <c r="H169" s="211"/>
      <c r="I169" s="211"/>
      <c r="J169" s="99" t="str">
        <f t="shared" si="19"/>
        <v>------</v>
      </c>
      <c r="K169" s="127"/>
      <c r="L169" s="100"/>
      <c r="M169" s="107"/>
      <c r="N169" s="108"/>
      <c r="O169" s="183"/>
      <c r="P169" s="184"/>
      <c r="Q169" s="185"/>
      <c r="R169" s="101"/>
      <c r="S169" s="101"/>
      <c r="T169" s="103"/>
      <c r="U169" s="103"/>
      <c r="V169" s="102"/>
      <c r="W169" s="102"/>
      <c r="X169" s="104"/>
      <c r="Y169" s="105"/>
      <c r="Z169" s="106"/>
      <c r="AA169" s="179"/>
      <c r="AB169" s="179"/>
    </row>
    <row r="170" spans="1:28" s="97" customFormat="1" ht="21.95" customHeight="1" x14ac:dyDescent="0.25">
      <c r="A170" s="98"/>
      <c r="B170" s="118"/>
      <c r="C170" s="211"/>
      <c r="D170" s="211"/>
      <c r="E170" s="211"/>
      <c r="F170" s="211"/>
      <c r="G170" s="211"/>
      <c r="H170" s="211"/>
      <c r="I170" s="211"/>
      <c r="J170" s="99" t="str">
        <f t="shared" si="19"/>
        <v>------</v>
      </c>
      <c r="K170" s="127"/>
      <c r="L170" s="100"/>
      <c r="M170" s="107"/>
      <c r="N170" s="108"/>
      <c r="O170" s="183"/>
      <c r="P170" s="184"/>
      <c r="Q170" s="185"/>
      <c r="R170" s="101"/>
      <c r="S170" s="101"/>
      <c r="T170" s="103"/>
      <c r="U170" s="103"/>
      <c r="V170" s="102"/>
      <c r="W170" s="102"/>
      <c r="X170" s="104"/>
      <c r="Y170" s="105"/>
      <c r="Z170" s="106"/>
      <c r="AA170" s="179"/>
      <c r="AB170" s="179"/>
    </row>
    <row r="171" spans="1:28" s="97" customFormat="1" ht="21.95" customHeight="1" x14ac:dyDescent="0.25">
      <c r="A171" s="98"/>
      <c r="B171" s="118"/>
      <c r="C171" s="211"/>
      <c r="D171" s="211"/>
      <c r="E171" s="211"/>
      <c r="F171" s="211"/>
      <c r="G171" s="211"/>
      <c r="H171" s="211"/>
      <c r="I171" s="211"/>
      <c r="J171" s="99" t="str">
        <f t="shared" si="19"/>
        <v>------</v>
      </c>
      <c r="K171" s="127"/>
      <c r="L171" s="100"/>
      <c r="M171" s="107"/>
      <c r="N171" s="108"/>
      <c r="O171" s="183"/>
      <c r="P171" s="184"/>
      <c r="Q171" s="185"/>
      <c r="R171" s="101"/>
      <c r="S171" s="101"/>
      <c r="T171" s="103"/>
      <c r="U171" s="103"/>
      <c r="V171" s="102"/>
      <c r="W171" s="102"/>
      <c r="X171" s="104"/>
      <c r="Y171" s="105"/>
      <c r="Z171" s="106"/>
      <c r="AA171" s="179"/>
      <c r="AB171" s="179"/>
    </row>
    <row r="172" spans="1:28" s="97" customFormat="1" ht="21.95" customHeight="1" x14ac:dyDescent="0.25">
      <c r="A172" s="98"/>
      <c r="B172" s="118"/>
      <c r="C172" s="211"/>
      <c r="D172" s="211"/>
      <c r="E172" s="211"/>
      <c r="F172" s="211"/>
      <c r="G172" s="211"/>
      <c r="H172" s="211"/>
      <c r="I172" s="211"/>
      <c r="J172" s="99" t="str">
        <f t="shared" si="19"/>
        <v>------</v>
      </c>
      <c r="K172" s="127"/>
      <c r="L172" s="100"/>
      <c r="M172" s="107"/>
      <c r="N172" s="108"/>
      <c r="O172" s="183"/>
      <c r="P172" s="184"/>
      <c r="Q172" s="185"/>
      <c r="R172" s="101"/>
      <c r="S172" s="101"/>
      <c r="T172" s="103"/>
      <c r="U172" s="103"/>
      <c r="V172" s="102"/>
      <c r="W172" s="102"/>
      <c r="X172" s="104"/>
      <c r="Y172" s="105"/>
      <c r="Z172" s="106"/>
      <c r="AA172" s="179"/>
      <c r="AB172" s="179"/>
    </row>
    <row r="173" spans="1:28" s="97" customFormat="1" ht="21.95" customHeight="1" x14ac:dyDescent="0.25">
      <c r="A173" s="98"/>
      <c r="B173" s="118"/>
      <c r="C173" s="211"/>
      <c r="D173" s="211"/>
      <c r="E173" s="211"/>
      <c r="F173" s="211"/>
      <c r="G173" s="211"/>
      <c r="H173" s="211"/>
      <c r="I173" s="211"/>
      <c r="J173" s="99" t="str">
        <f t="shared" si="19"/>
        <v>------</v>
      </c>
      <c r="K173" s="127"/>
      <c r="L173" s="100"/>
      <c r="M173" s="107"/>
      <c r="N173" s="108"/>
      <c r="O173" s="183"/>
      <c r="P173" s="184"/>
      <c r="Q173" s="185"/>
      <c r="R173" s="101"/>
      <c r="S173" s="101"/>
      <c r="T173" s="103"/>
      <c r="U173" s="103"/>
      <c r="V173" s="102"/>
      <c r="W173" s="102"/>
      <c r="X173" s="104"/>
      <c r="Y173" s="105"/>
      <c r="Z173" s="106"/>
      <c r="AA173" s="179"/>
      <c r="AB173" s="179"/>
    </row>
    <row r="174" spans="1:28" s="97" customFormat="1" ht="21.95" customHeight="1" x14ac:dyDescent="0.25">
      <c r="A174" s="98"/>
      <c r="B174" s="118"/>
      <c r="C174" s="211"/>
      <c r="D174" s="211"/>
      <c r="E174" s="211"/>
      <c r="F174" s="211"/>
      <c r="G174" s="211"/>
      <c r="H174" s="211"/>
      <c r="I174" s="211"/>
      <c r="J174" s="99" t="str">
        <f t="shared" si="19"/>
        <v>------</v>
      </c>
      <c r="K174" s="127"/>
      <c r="L174" s="100"/>
      <c r="M174" s="107"/>
      <c r="N174" s="108"/>
      <c r="O174" s="183"/>
      <c r="P174" s="184"/>
      <c r="Q174" s="185"/>
      <c r="R174" s="101"/>
      <c r="S174" s="101"/>
      <c r="T174" s="103"/>
      <c r="U174" s="103"/>
      <c r="V174" s="102"/>
      <c r="W174" s="102"/>
      <c r="X174" s="104"/>
      <c r="Y174" s="105"/>
      <c r="Z174" s="106"/>
      <c r="AA174" s="179"/>
      <c r="AB174" s="179"/>
    </row>
    <row r="175" spans="1:28" s="97" customFormat="1" ht="21.95" customHeight="1" x14ac:dyDescent="0.25">
      <c r="A175" s="98"/>
      <c r="B175" s="118"/>
      <c r="C175" s="211"/>
      <c r="D175" s="211"/>
      <c r="E175" s="211"/>
      <c r="F175" s="211"/>
      <c r="G175" s="211"/>
      <c r="H175" s="211"/>
      <c r="I175" s="211"/>
      <c r="J175" s="99" t="str">
        <f t="shared" si="19"/>
        <v>------</v>
      </c>
      <c r="K175" s="127"/>
      <c r="L175" s="100"/>
      <c r="M175" s="107"/>
      <c r="N175" s="108"/>
      <c r="O175" s="183"/>
      <c r="P175" s="184"/>
      <c r="Q175" s="185"/>
      <c r="R175" s="101"/>
      <c r="S175" s="101"/>
      <c r="T175" s="103"/>
      <c r="U175" s="103"/>
      <c r="V175" s="102"/>
      <c r="W175" s="102"/>
      <c r="X175" s="104"/>
      <c r="Y175" s="105"/>
      <c r="Z175" s="106"/>
      <c r="AA175" s="179"/>
      <c r="AB175" s="179"/>
    </row>
    <row r="176" spans="1:28" s="97" customFormat="1" ht="21.95" customHeight="1" x14ac:dyDescent="0.25">
      <c r="A176" s="98"/>
      <c r="B176" s="118"/>
      <c r="C176" s="211"/>
      <c r="D176" s="211"/>
      <c r="E176" s="211"/>
      <c r="F176" s="211"/>
      <c r="G176" s="211"/>
      <c r="H176" s="211"/>
      <c r="I176" s="211"/>
      <c r="J176" s="99" t="str">
        <f t="shared" si="19"/>
        <v>------</v>
      </c>
      <c r="K176" s="127"/>
      <c r="L176" s="100"/>
      <c r="M176" s="107"/>
      <c r="N176" s="108"/>
      <c r="O176" s="183"/>
      <c r="P176" s="184"/>
      <c r="Q176" s="185"/>
      <c r="R176" s="101"/>
      <c r="S176" s="101"/>
      <c r="T176" s="103"/>
      <c r="U176" s="103"/>
      <c r="V176" s="102"/>
      <c r="W176" s="102"/>
      <c r="X176" s="104"/>
      <c r="Y176" s="105"/>
      <c r="Z176" s="106"/>
      <c r="AA176" s="179"/>
      <c r="AB176" s="179"/>
    </row>
    <row r="177" spans="1:28" s="97" customFormat="1" ht="21.95" customHeight="1" x14ac:dyDescent="0.25">
      <c r="A177" s="98"/>
      <c r="B177" s="118"/>
      <c r="C177" s="211"/>
      <c r="D177" s="211"/>
      <c r="E177" s="211"/>
      <c r="F177" s="211"/>
      <c r="G177" s="211"/>
      <c r="H177" s="211"/>
      <c r="I177" s="211"/>
      <c r="J177" s="99" t="str">
        <f t="shared" si="19"/>
        <v>------</v>
      </c>
      <c r="K177" s="127"/>
      <c r="L177" s="100"/>
      <c r="M177" s="107"/>
      <c r="N177" s="108"/>
      <c r="O177" s="183"/>
      <c r="P177" s="184"/>
      <c r="Q177" s="185"/>
      <c r="R177" s="101"/>
      <c r="S177" s="101"/>
      <c r="T177" s="103"/>
      <c r="U177" s="103"/>
      <c r="V177" s="102"/>
      <c r="W177" s="102"/>
      <c r="X177" s="104"/>
      <c r="Y177" s="105"/>
      <c r="Z177" s="106"/>
      <c r="AA177" s="179"/>
      <c r="AB177" s="179"/>
    </row>
    <row r="178" spans="1:28" s="97" customFormat="1" ht="21.95" customHeight="1" x14ac:dyDescent="0.25">
      <c r="A178" s="98"/>
      <c r="B178" s="118"/>
      <c r="C178" s="211"/>
      <c r="D178" s="211"/>
      <c r="E178" s="211"/>
      <c r="F178" s="211"/>
      <c r="G178" s="211"/>
      <c r="H178" s="211"/>
      <c r="I178" s="211"/>
      <c r="J178" s="99" t="str">
        <f t="shared" si="19"/>
        <v>------</v>
      </c>
      <c r="K178" s="127"/>
      <c r="L178" s="100"/>
      <c r="M178" s="107"/>
      <c r="N178" s="108"/>
      <c r="O178" s="183"/>
      <c r="P178" s="184"/>
      <c r="Q178" s="185"/>
      <c r="R178" s="101"/>
      <c r="S178" s="101"/>
      <c r="T178" s="103"/>
      <c r="U178" s="103"/>
      <c r="V178" s="102"/>
      <c r="W178" s="102"/>
      <c r="X178" s="104"/>
      <c r="Y178" s="105"/>
      <c r="Z178" s="106"/>
      <c r="AA178" s="179"/>
      <c r="AB178" s="179"/>
    </row>
    <row r="179" spans="1:28" s="97" customFormat="1" ht="21.95" customHeight="1" x14ac:dyDescent="0.25">
      <c r="A179" s="98"/>
      <c r="B179" s="118"/>
      <c r="C179" s="211"/>
      <c r="D179" s="211"/>
      <c r="E179" s="211"/>
      <c r="F179" s="211"/>
      <c r="G179" s="211"/>
      <c r="H179" s="211"/>
      <c r="I179" s="211"/>
      <c r="J179" s="99" t="str">
        <f t="shared" si="19"/>
        <v>------</v>
      </c>
      <c r="K179" s="127"/>
      <c r="L179" s="100"/>
      <c r="M179" s="107"/>
      <c r="N179" s="108"/>
      <c r="O179" s="183"/>
      <c r="P179" s="184"/>
      <c r="Q179" s="185"/>
      <c r="R179" s="101"/>
      <c r="S179" s="101"/>
      <c r="T179" s="103"/>
      <c r="U179" s="103"/>
      <c r="V179" s="102"/>
      <c r="W179" s="102"/>
      <c r="X179" s="104"/>
      <c r="Y179" s="105"/>
      <c r="Z179" s="106"/>
      <c r="AA179" s="179"/>
      <c r="AB179" s="179"/>
    </row>
    <row r="180" spans="1:28" s="97" customFormat="1" ht="21.95" customHeight="1" x14ac:dyDescent="0.25">
      <c r="A180" s="98"/>
      <c r="B180" s="118"/>
      <c r="C180" s="211"/>
      <c r="D180" s="211"/>
      <c r="E180" s="211"/>
      <c r="F180" s="211"/>
      <c r="G180" s="211"/>
      <c r="H180" s="211"/>
      <c r="I180" s="211"/>
      <c r="J180" s="99" t="str">
        <f t="shared" si="19"/>
        <v>------</v>
      </c>
      <c r="K180" s="127"/>
      <c r="L180" s="100"/>
      <c r="M180" s="107"/>
      <c r="N180" s="108"/>
      <c r="O180" s="183"/>
      <c r="P180" s="184"/>
      <c r="Q180" s="185"/>
      <c r="R180" s="101"/>
      <c r="S180" s="101"/>
      <c r="T180" s="103"/>
      <c r="U180" s="103"/>
      <c r="V180" s="102"/>
      <c r="W180" s="102"/>
      <c r="X180" s="104"/>
      <c r="Y180" s="105"/>
      <c r="Z180" s="106"/>
      <c r="AA180" s="179"/>
      <c r="AB180" s="179"/>
    </row>
    <row r="181" spans="1:28" s="97" customFormat="1" ht="21.95" customHeight="1" x14ac:dyDescent="0.25">
      <c r="A181" s="98"/>
      <c r="B181" s="118"/>
      <c r="C181" s="211"/>
      <c r="D181" s="211"/>
      <c r="E181" s="211"/>
      <c r="F181" s="211"/>
      <c r="G181" s="211"/>
      <c r="H181" s="211"/>
      <c r="I181" s="211"/>
      <c r="J181" s="99" t="str">
        <f t="shared" si="19"/>
        <v>------</v>
      </c>
      <c r="K181" s="127"/>
      <c r="L181" s="100"/>
      <c r="M181" s="107"/>
      <c r="N181" s="108"/>
      <c r="O181" s="183"/>
      <c r="P181" s="184"/>
      <c r="Q181" s="185"/>
      <c r="R181" s="101"/>
      <c r="S181" s="101"/>
      <c r="T181" s="103"/>
      <c r="U181" s="103"/>
      <c r="V181" s="102"/>
      <c r="W181" s="102"/>
      <c r="X181" s="104"/>
      <c r="Y181" s="105"/>
      <c r="Z181" s="106"/>
      <c r="AA181" s="179"/>
      <c r="AB181" s="179"/>
    </row>
    <row r="182" spans="1:28" s="97" customFormat="1" ht="21.95" customHeight="1" x14ac:dyDescent="0.25">
      <c r="A182" s="98"/>
      <c r="B182" s="118"/>
      <c r="C182" s="211"/>
      <c r="D182" s="211"/>
      <c r="E182" s="211"/>
      <c r="F182" s="211"/>
      <c r="G182" s="211"/>
      <c r="H182" s="211"/>
      <c r="I182" s="211"/>
      <c r="J182" s="99" t="str">
        <f t="shared" si="19"/>
        <v>------</v>
      </c>
      <c r="K182" s="127"/>
      <c r="L182" s="100"/>
      <c r="M182" s="107"/>
      <c r="N182" s="108"/>
      <c r="O182" s="183"/>
      <c r="P182" s="184"/>
      <c r="Q182" s="185"/>
      <c r="R182" s="101"/>
      <c r="S182" s="101"/>
      <c r="T182" s="103"/>
      <c r="U182" s="103"/>
      <c r="V182" s="102"/>
      <c r="W182" s="102"/>
      <c r="X182" s="104"/>
      <c r="Y182" s="105"/>
      <c r="Z182" s="106"/>
      <c r="AA182" s="179"/>
      <c r="AB182" s="179"/>
    </row>
    <row r="183" spans="1:28" s="97" customFormat="1" ht="21.95" customHeight="1" x14ac:dyDescent="0.25">
      <c r="A183" s="98"/>
      <c r="B183" s="118"/>
      <c r="C183" s="211"/>
      <c r="D183" s="211"/>
      <c r="E183" s="211"/>
      <c r="F183" s="211"/>
      <c r="G183" s="211"/>
      <c r="H183" s="211"/>
      <c r="I183" s="211"/>
      <c r="J183" s="99" t="str">
        <f t="shared" si="19"/>
        <v>------</v>
      </c>
      <c r="K183" s="127"/>
      <c r="L183" s="100"/>
      <c r="M183" s="107"/>
      <c r="N183" s="108"/>
      <c r="O183" s="183"/>
      <c r="P183" s="184"/>
      <c r="Q183" s="185"/>
      <c r="R183" s="101"/>
      <c r="S183" s="101"/>
      <c r="T183" s="103"/>
      <c r="U183" s="103"/>
      <c r="V183" s="102"/>
      <c r="W183" s="102"/>
      <c r="X183" s="104"/>
      <c r="Y183" s="105"/>
      <c r="Z183" s="106"/>
      <c r="AA183" s="179"/>
      <c r="AB183" s="179"/>
    </row>
    <row r="184" spans="1:28" s="97" customFormat="1" ht="21.95" customHeight="1" x14ac:dyDescent="0.25">
      <c r="A184" s="98"/>
      <c r="B184" s="118"/>
      <c r="C184" s="211"/>
      <c r="D184" s="211"/>
      <c r="E184" s="211"/>
      <c r="F184" s="211"/>
      <c r="G184" s="211"/>
      <c r="H184" s="211"/>
      <c r="I184" s="211"/>
      <c r="J184" s="99" t="str">
        <f t="shared" si="19"/>
        <v>------</v>
      </c>
      <c r="K184" s="127"/>
      <c r="L184" s="100"/>
      <c r="M184" s="107"/>
      <c r="N184" s="108"/>
      <c r="O184" s="183"/>
      <c r="P184" s="184"/>
      <c r="Q184" s="185"/>
      <c r="R184" s="101"/>
      <c r="S184" s="101"/>
      <c r="T184" s="103"/>
      <c r="U184" s="103"/>
      <c r="V184" s="102"/>
      <c r="W184" s="102"/>
      <c r="X184" s="104"/>
      <c r="Y184" s="105"/>
      <c r="Z184" s="106"/>
      <c r="AA184" s="179"/>
      <c r="AB184" s="179"/>
    </row>
    <row r="185" spans="1:28" s="97" customFormat="1" ht="21.95" customHeight="1" x14ac:dyDescent="0.25">
      <c r="A185" s="98"/>
      <c r="B185" s="118"/>
      <c r="C185" s="211"/>
      <c r="D185" s="211"/>
      <c r="E185" s="211"/>
      <c r="F185" s="211"/>
      <c r="G185" s="211"/>
      <c r="H185" s="211"/>
      <c r="I185" s="211"/>
      <c r="J185" s="99" t="str">
        <f t="shared" si="19"/>
        <v>------</v>
      </c>
      <c r="K185" s="127"/>
      <c r="L185" s="100"/>
      <c r="M185" s="107"/>
      <c r="N185" s="108"/>
      <c r="O185" s="183"/>
      <c r="P185" s="184"/>
      <c r="Q185" s="185"/>
      <c r="R185" s="101"/>
      <c r="S185" s="101"/>
      <c r="T185" s="103"/>
      <c r="U185" s="103"/>
      <c r="V185" s="102"/>
      <c r="W185" s="102"/>
      <c r="X185" s="104"/>
      <c r="Y185" s="105"/>
      <c r="Z185" s="106"/>
      <c r="AA185" s="179"/>
      <c r="AB185" s="179"/>
    </row>
    <row r="186" spans="1:28" s="97" customFormat="1" ht="21.95" customHeight="1" x14ac:dyDescent="0.25">
      <c r="A186" s="98"/>
      <c r="B186" s="118"/>
      <c r="C186" s="211"/>
      <c r="D186" s="211"/>
      <c r="E186" s="211"/>
      <c r="F186" s="211"/>
      <c r="G186" s="211"/>
      <c r="H186" s="211"/>
      <c r="I186" s="211"/>
      <c r="J186" s="99" t="str">
        <f t="shared" si="19"/>
        <v>------</v>
      </c>
      <c r="K186" s="127"/>
      <c r="L186" s="100"/>
      <c r="M186" s="107"/>
      <c r="N186" s="108"/>
      <c r="O186" s="183"/>
      <c r="P186" s="184"/>
      <c r="Q186" s="185"/>
      <c r="R186" s="101"/>
      <c r="S186" s="101"/>
      <c r="T186" s="103"/>
      <c r="U186" s="103"/>
      <c r="V186" s="102"/>
      <c r="W186" s="102"/>
      <c r="X186" s="104"/>
      <c r="Y186" s="105"/>
      <c r="Z186" s="106"/>
      <c r="AA186" s="179"/>
      <c r="AB186" s="179"/>
    </row>
    <row r="187" spans="1:28" s="97" customFormat="1" ht="21.95" customHeight="1" x14ac:dyDescent="0.25">
      <c r="A187" s="98"/>
      <c r="B187" s="118"/>
      <c r="C187" s="211"/>
      <c r="D187" s="211"/>
      <c r="E187" s="211"/>
      <c r="F187" s="211"/>
      <c r="G187" s="211"/>
      <c r="H187" s="211"/>
      <c r="I187" s="211"/>
      <c r="J187" s="99" t="str">
        <f t="shared" si="19"/>
        <v>------</v>
      </c>
      <c r="K187" s="127"/>
      <c r="L187" s="100"/>
      <c r="M187" s="107"/>
      <c r="N187" s="108"/>
      <c r="O187" s="183"/>
      <c r="P187" s="184"/>
      <c r="Q187" s="185"/>
      <c r="R187" s="101"/>
      <c r="S187" s="101"/>
      <c r="T187" s="103"/>
      <c r="U187" s="103"/>
      <c r="V187" s="102"/>
      <c r="W187" s="102"/>
      <c r="X187" s="104"/>
      <c r="Y187" s="105"/>
      <c r="Z187" s="106"/>
      <c r="AA187" s="179"/>
      <c r="AB187" s="179"/>
    </row>
    <row r="188" spans="1:28" s="97" customFormat="1" ht="21.95" customHeight="1" x14ac:dyDescent="0.25">
      <c r="A188" s="98"/>
      <c r="B188" s="118"/>
      <c r="C188" s="211"/>
      <c r="D188" s="211"/>
      <c r="E188" s="211"/>
      <c r="F188" s="211"/>
      <c r="G188" s="211"/>
      <c r="H188" s="211"/>
      <c r="I188" s="211"/>
      <c r="J188" s="99" t="str">
        <f t="shared" si="19"/>
        <v>------</v>
      </c>
      <c r="K188" s="127"/>
      <c r="L188" s="100"/>
      <c r="M188" s="107"/>
      <c r="N188" s="108"/>
      <c r="O188" s="183"/>
      <c r="P188" s="184"/>
      <c r="Q188" s="185"/>
      <c r="R188" s="101"/>
      <c r="S188" s="101"/>
      <c r="T188" s="103"/>
      <c r="U188" s="103"/>
      <c r="V188" s="102"/>
      <c r="W188" s="102"/>
      <c r="X188" s="104"/>
      <c r="Y188" s="105"/>
      <c r="Z188" s="106"/>
      <c r="AA188" s="179"/>
      <c r="AB188" s="179"/>
    </row>
    <row r="189" spans="1:28" s="97" customFormat="1" ht="21.95" customHeight="1" x14ac:dyDescent="0.25">
      <c r="A189" s="98"/>
      <c r="B189" s="118"/>
      <c r="C189" s="211"/>
      <c r="D189" s="211"/>
      <c r="E189" s="211"/>
      <c r="F189" s="211"/>
      <c r="G189" s="211"/>
      <c r="H189" s="211"/>
      <c r="I189" s="211"/>
      <c r="J189" s="99" t="str">
        <f t="shared" si="19"/>
        <v>------</v>
      </c>
      <c r="K189" s="127"/>
      <c r="L189" s="100"/>
      <c r="M189" s="107"/>
      <c r="N189" s="108"/>
      <c r="O189" s="183"/>
      <c r="P189" s="184"/>
      <c r="Q189" s="185"/>
      <c r="R189" s="101"/>
      <c r="S189" s="101"/>
      <c r="T189" s="103"/>
      <c r="U189" s="103"/>
      <c r="V189" s="102"/>
      <c r="W189" s="102"/>
      <c r="X189" s="104"/>
      <c r="Y189" s="105"/>
      <c r="Z189" s="106"/>
      <c r="AA189" s="179"/>
      <c r="AB189" s="179"/>
    </row>
    <row r="190" spans="1:28" s="97" customFormat="1" ht="21.95" customHeight="1" x14ac:dyDescent="0.25">
      <c r="A190" s="98"/>
      <c r="B190" s="118"/>
      <c r="C190" s="211"/>
      <c r="D190" s="211"/>
      <c r="E190" s="211"/>
      <c r="F190" s="211"/>
      <c r="G190" s="211"/>
      <c r="H190" s="211"/>
      <c r="I190" s="211"/>
      <c r="J190" s="99" t="str">
        <f t="shared" si="19"/>
        <v>------</v>
      </c>
      <c r="K190" s="127"/>
      <c r="L190" s="100"/>
      <c r="M190" s="107"/>
      <c r="N190" s="108"/>
      <c r="O190" s="183"/>
      <c r="P190" s="184"/>
      <c r="Q190" s="185"/>
      <c r="R190" s="101"/>
      <c r="S190" s="101"/>
      <c r="T190" s="103"/>
      <c r="U190" s="103"/>
      <c r="V190" s="102"/>
      <c r="W190" s="102"/>
      <c r="X190" s="104"/>
      <c r="Y190" s="105"/>
      <c r="Z190" s="106"/>
      <c r="AA190" s="179"/>
      <c r="AB190" s="179"/>
    </row>
    <row r="191" spans="1:28" s="97" customFormat="1" ht="21.95" customHeight="1" x14ac:dyDescent="0.25">
      <c r="A191" s="98"/>
      <c r="B191" s="118"/>
      <c r="C191" s="211"/>
      <c r="D191" s="211"/>
      <c r="E191" s="211"/>
      <c r="F191" s="211"/>
      <c r="G191" s="211"/>
      <c r="H191" s="211"/>
      <c r="I191" s="211"/>
      <c r="J191" s="99" t="str">
        <f t="shared" si="19"/>
        <v>------</v>
      </c>
      <c r="K191" s="127"/>
      <c r="L191" s="100"/>
      <c r="M191" s="107"/>
      <c r="N191" s="108"/>
      <c r="O191" s="183"/>
      <c r="P191" s="184"/>
      <c r="Q191" s="185"/>
      <c r="R191" s="101"/>
      <c r="S191" s="101"/>
      <c r="T191" s="103"/>
      <c r="U191" s="103"/>
      <c r="V191" s="102"/>
      <c r="W191" s="102"/>
      <c r="X191" s="104"/>
      <c r="Y191" s="105"/>
      <c r="Z191" s="106"/>
      <c r="AA191" s="179"/>
      <c r="AB191" s="179"/>
    </row>
    <row r="192" spans="1:28" s="97" customFormat="1" ht="21.95" customHeight="1" x14ac:dyDescent="0.25">
      <c r="A192" s="98"/>
      <c r="B192" s="118"/>
      <c r="C192" s="211"/>
      <c r="D192" s="211"/>
      <c r="E192" s="211"/>
      <c r="F192" s="211"/>
      <c r="G192" s="211"/>
      <c r="H192" s="211"/>
      <c r="I192" s="211"/>
      <c r="J192" s="99" t="str">
        <f t="shared" si="19"/>
        <v>------</v>
      </c>
      <c r="K192" s="127"/>
      <c r="L192" s="100"/>
      <c r="M192" s="107"/>
      <c r="N192" s="108"/>
      <c r="O192" s="183"/>
      <c r="P192" s="184"/>
      <c r="Q192" s="185"/>
      <c r="R192" s="101"/>
      <c r="S192" s="101"/>
      <c r="T192" s="103"/>
      <c r="U192" s="103"/>
      <c r="V192" s="102"/>
      <c r="W192" s="102"/>
      <c r="X192" s="104"/>
      <c r="Y192" s="105"/>
      <c r="Z192" s="106"/>
      <c r="AA192" s="179"/>
      <c r="AB192" s="179"/>
    </row>
    <row r="193" spans="1:28" s="97" customFormat="1" ht="21.95" customHeight="1" x14ac:dyDescent="0.25">
      <c r="A193" s="98"/>
      <c r="B193" s="118"/>
      <c r="C193" s="211"/>
      <c r="D193" s="211"/>
      <c r="E193" s="211"/>
      <c r="F193" s="211"/>
      <c r="G193" s="211"/>
      <c r="H193" s="211"/>
      <c r="I193" s="211"/>
      <c r="J193" s="99" t="str">
        <f t="shared" si="19"/>
        <v>------</v>
      </c>
      <c r="K193" s="127"/>
      <c r="L193" s="100"/>
      <c r="M193" s="107"/>
      <c r="N193" s="108"/>
      <c r="O193" s="183"/>
      <c r="P193" s="184"/>
      <c r="Q193" s="185"/>
      <c r="R193" s="101"/>
      <c r="S193" s="101"/>
      <c r="T193" s="103"/>
      <c r="U193" s="103"/>
      <c r="V193" s="102"/>
      <c r="W193" s="102"/>
      <c r="X193" s="104"/>
      <c r="Y193" s="105"/>
      <c r="Z193" s="106"/>
      <c r="AA193" s="179"/>
      <c r="AB193" s="179"/>
    </row>
    <row r="194" spans="1:28" s="97" customFormat="1" ht="21.95" customHeight="1" x14ac:dyDescent="0.25">
      <c r="A194" s="98"/>
      <c r="B194" s="118"/>
      <c r="C194" s="211"/>
      <c r="D194" s="211"/>
      <c r="E194" s="211"/>
      <c r="F194" s="211"/>
      <c r="G194" s="211"/>
      <c r="H194" s="211"/>
      <c r="I194" s="211"/>
      <c r="J194" s="99" t="str">
        <f t="shared" si="19"/>
        <v>------</v>
      </c>
      <c r="K194" s="127"/>
      <c r="L194" s="100"/>
      <c r="M194" s="107"/>
      <c r="N194" s="108"/>
      <c r="O194" s="183"/>
      <c r="P194" s="184"/>
      <c r="Q194" s="185"/>
      <c r="R194" s="101"/>
      <c r="S194" s="101"/>
      <c r="T194" s="103"/>
      <c r="U194" s="103"/>
      <c r="V194" s="102"/>
      <c r="W194" s="102"/>
      <c r="X194" s="104"/>
      <c r="Y194" s="105"/>
      <c r="Z194" s="106"/>
      <c r="AA194" s="179"/>
      <c r="AB194" s="179"/>
    </row>
    <row r="195" spans="1:28" s="97" customFormat="1" ht="21.95" customHeight="1" x14ac:dyDescent="0.25">
      <c r="A195" s="98"/>
      <c r="B195" s="118"/>
      <c r="C195" s="211"/>
      <c r="D195" s="211"/>
      <c r="E195" s="211"/>
      <c r="F195" s="211"/>
      <c r="G195" s="211"/>
      <c r="H195" s="211"/>
      <c r="I195" s="211"/>
      <c r="J195" s="99" t="str">
        <f t="shared" si="19"/>
        <v>------</v>
      </c>
      <c r="K195" s="127"/>
      <c r="L195" s="100"/>
      <c r="M195" s="107"/>
      <c r="N195" s="108"/>
      <c r="O195" s="183"/>
      <c r="P195" s="184"/>
      <c r="Q195" s="185"/>
      <c r="R195" s="101"/>
      <c r="S195" s="101"/>
      <c r="T195" s="103"/>
      <c r="U195" s="103"/>
      <c r="V195" s="102"/>
      <c r="W195" s="102"/>
      <c r="X195" s="104"/>
      <c r="Y195" s="105"/>
      <c r="Z195" s="106"/>
      <c r="AA195" s="179"/>
      <c r="AB195" s="179"/>
    </row>
    <row r="196" spans="1:28" s="97" customFormat="1" ht="21.95" customHeight="1" x14ac:dyDescent="0.25">
      <c r="A196" s="98"/>
      <c r="B196" s="118"/>
      <c r="C196" s="211"/>
      <c r="D196" s="211"/>
      <c r="E196" s="211"/>
      <c r="F196" s="211"/>
      <c r="G196" s="211"/>
      <c r="H196" s="211"/>
      <c r="I196" s="211"/>
      <c r="J196" s="99" t="str">
        <f t="shared" si="19"/>
        <v>------</v>
      </c>
      <c r="K196" s="127"/>
      <c r="L196" s="100"/>
      <c r="M196" s="107"/>
      <c r="N196" s="108"/>
      <c r="O196" s="183"/>
      <c r="P196" s="184"/>
      <c r="Q196" s="185"/>
      <c r="R196" s="101"/>
      <c r="S196" s="101"/>
      <c r="T196" s="103"/>
      <c r="U196" s="103"/>
      <c r="V196" s="102"/>
      <c r="W196" s="102"/>
      <c r="X196" s="104"/>
      <c r="Y196" s="105"/>
      <c r="Z196" s="106"/>
      <c r="AA196" s="179"/>
      <c r="AB196" s="179"/>
    </row>
    <row r="197" spans="1:28" s="97" customFormat="1" ht="21.95" customHeight="1" x14ac:dyDescent="0.25">
      <c r="A197" s="98"/>
      <c r="B197" s="118"/>
      <c r="C197" s="211"/>
      <c r="D197" s="211"/>
      <c r="E197" s="211"/>
      <c r="F197" s="211"/>
      <c r="G197" s="211"/>
      <c r="H197" s="211"/>
      <c r="I197" s="211"/>
      <c r="J197" s="99" t="str">
        <f t="shared" si="19"/>
        <v>------</v>
      </c>
      <c r="K197" s="127"/>
      <c r="L197" s="100"/>
      <c r="M197" s="107"/>
      <c r="N197" s="108"/>
      <c r="O197" s="183"/>
      <c r="P197" s="184"/>
      <c r="Q197" s="185"/>
      <c r="R197" s="101"/>
      <c r="S197" s="101"/>
      <c r="T197" s="103"/>
      <c r="U197" s="103"/>
      <c r="V197" s="102"/>
      <c r="W197" s="102"/>
      <c r="X197" s="104"/>
      <c r="Y197" s="105"/>
      <c r="Z197" s="106"/>
      <c r="AA197" s="179"/>
      <c r="AB197" s="179"/>
    </row>
    <row r="198" spans="1:28" s="97" customFormat="1" ht="21.95" customHeight="1" x14ac:dyDescent="0.25">
      <c r="A198" s="98"/>
      <c r="B198" s="118"/>
      <c r="C198" s="211"/>
      <c r="D198" s="211"/>
      <c r="E198" s="211"/>
      <c r="F198" s="211"/>
      <c r="G198" s="211"/>
      <c r="H198" s="211"/>
      <c r="I198" s="211"/>
      <c r="J198" s="99" t="str">
        <f t="shared" si="19"/>
        <v>------</v>
      </c>
      <c r="K198" s="127"/>
      <c r="L198" s="100"/>
      <c r="M198" s="107"/>
      <c r="N198" s="108"/>
      <c r="O198" s="183"/>
      <c r="P198" s="184"/>
      <c r="Q198" s="185"/>
      <c r="R198" s="101"/>
      <c r="S198" s="101"/>
      <c r="T198" s="103"/>
      <c r="U198" s="103"/>
      <c r="V198" s="102"/>
      <c r="W198" s="102"/>
      <c r="X198" s="104"/>
      <c r="Y198" s="105"/>
      <c r="Z198" s="106"/>
      <c r="AA198" s="179"/>
      <c r="AB198" s="179"/>
    </row>
    <row r="199" spans="1:28" s="97" customFormat="1" ht="21.95" customHeight="1" x14ac:dyDescent="0.25">
      <c r="A199" s="98"/>
      <c r="B199" s="118"/>
      <c r="C199" s="211"/>
      <c r="D199" s="211"/>
      <c r="E199" s="211"/>
      <c r="F199" s="211"/>
      <c r="G199" s="211"/>
      <c r="H199" s="211"/>
      <c r="I199" s="211"/>
      <c r="J199" s="99" t="str">
        <f t="shared" si="19"/>
        <v>------</v>
      </c>
      <c r="K199" s="127"/>
      <c r="L199" s="100"/>
      <c r="M199" s="107"/>
      <c r="N199" s="108"/>
      <c r="O199" s="183"/>
      <c r="P199" s="184"/>
      <c r="Q199" s="185"/>
      <c r="R199" s="101"/>
      <c r="S199" s="101"/>
      <c r="T199" s="103"/>
      <c r="U199" s="103"/>
      <c r="V199" s="102"/>
      <c r="W199" s="102"/>
      <c r="X199" s="104"/>
      <c r="Y199" s="105"/>
      <c r="Z199" s="106"/>
      <c r="AA199" s="179"/>
      <c r="AB199" s="179"/>
    </row>
    <row r="200" spans="1:28" s="97" customFormat="1" ht="21.95" customHeight="1" x14ac:dyDescent="0.25">
      <c r="A200" s="98"/>
      <c r="B200" s="118"/>
      <c r="C200" s="211"/>
      <c r="D200" s="211"/>
      <c r="E200" s="211"/>
      <c r="F200" s="211"/>
      <c r="G200" s="211"/>
      <c r="H200" s="211"/>
      <c r="I200" s="211"/>
      <c r="J200" s="99" t="str">
        <f t="shared" si="19"/>
        <v>------</v>
      </c>
      <c r="K200" s="127"/>
      <c r="L200" s="100"/>
      <c r="M200" s="107"/>
      <c r="N200" s="108"/>
      <c r="O200" s="183"/>
      <c r="P200" s="184"/>
      <c r="Q200" s="185"/>
      <c r="R200" s="101"/>
      <c r="S200" s="101"/>
      <c r="T200" s="103"/>
      <c r="U200" s="103"/>
      <c r="V200" s="102"/>
      <c r="W200" s="102"/>
      <c r="X200" s="104"/>
      <c r="Y200" s="105"/>
      <c r="Z200" s="106"/>
      <c r="AA200" s="179"/>
      <c r="AB200" s="179"/>
    </row>
    <row r="201" spans="1:28" s="97" customFormat="1" ht="21.95" customHeight="1" x14ac:dyDescent="0.25">
      <c r="A201" s="98"/>
      <c r="B201" s="118"/>
      <c r="C201" s="211"/>
      <c r="D201" s="211"/>
      <c r="E201" s="211"/>
      <c r="F201" s="211"/>
      <c r="G201" s="211"/>
      <c r="H201" s="211"/>
      <c r="I201" s="211"/>
      <c r="J201" s="99" t="str">
        <f t="shared" si="19"/>
        <v>------</v>
      </c>
      <c r="K201" s="127"/>
      <c r="L201" s="100"/>
      <c r="M201" s="107"/>
      <c r="N201" s="108"/>
      <c r="O201" s="183"/>
      <c r="P201" s="184"/>
      <c r="Q201" s="185"/>
      <c r="R201" s="101"/>
      <c r="S201" s="101"/>
      <c r="T201" s="103"/>
      <c r="U201" s="103"/>
      <c r="V201" s="102"/>
      <c r="W201" s="102"/>
      <c r="X201" s="104"/>
      <c r="Y201" s="105"/>
      <c r="Z201" s="106"/>
      <c r="AA201" s="179"/>
      <c r="AB201" s="179"/>
    </row>
    <row r="202" spans="1:28" s="97" customFormat="1" ht="21.95" customHeight="1" x14ac:dyDescent="0.25">
      <c r="A202" s="98"/>
      <c r="B202" s="118"/>
      <c r="C202" s="211"/>
      <c r="D202" s="211"/>
      <c r="E202" s="211"/>
      <c r="F202" s="211"/>
      <c r="G202" s="211"/>
      <c r="H202" s="211"/>
      <c r="I202" s="211"/>
      <c r="J202" s="99" t="str">
        <f t="shared" si="19"/>
        <v>------</v>
      </c>
      <c r="K202" s="127"/>
      <c r="L202" s="100"/>
      <c r="M202" s="107"/>
      <c r="N202" s="108"/>
      <c r="O202" s="183"/>
      <c r="P202" s="184"/>
      <c r="Q202" s="185"/>
      <c r="R202" s="101"/>
      <c r="S202" s="101"/>
      <c r="T202" s="103"/>
      <c r="U202" s="103"/>
      <c r="V202" s="102"/>
      <c r="W202" s="102"/>
      <c r="X202" s="104"/>
      <c r="Y202" s="105"/>
      <c r="Z202" s="106"/>
      <c r="AA202" s="179"/>
      <c r="AB202" s="179"/>
    </row>
    <row r="203" spans="1:28" s="97" customFormat="1" ht="21.95" customHeight="1" x14ac:dyDescent="0.25">
      <c r="A203" s="98"/>
      <c r="B203" s="118"/>
      <c r="C203" s="211"/>
      <c r="D203" s="211"/>
      <c r="E203" s="211"/>
      <c r="F203" s="211"/>
      <c r="G203" s="211"/>
      <c r="H203" s="211"/>
      <c r="I203" s="211"/>
      <c r="J203" s="99" t="str">
        <f t="shared" si="19"/>
        <v>------</v>
      </c>
      <c r="K203" s="127"/>
      <c r="L203" s="100"/>
      <c r="M203" s="107"/>
      <c r="N203" s="108"/>
      <c r="O203" s="183"/>
      <c r="P203" s="184"/>
      <c r="Q203" s="185"/>
      <c r="R203" s="101"/>
      <c r="S203" s="101"/>
      <c r="T203" s="103"/>
      <c r="U203" s="103"/>
      <c r="V203" s="102"/>
      <c r="W203" s="102"/>
      <c r="X203" s="104"/>
      <c r="Y203" s="105"/>
      <c r="Z203" s="106"/>
      <c r="AA203" s="179"/>
      <c r="AB203" s="179"/>
    </row>
    <row r="204" spans="1:28" s="97" customFormat="1" ht="21.95" customHeight="1" x14ac:dyDescent="0.25">
      <c r="A204" s="98"/>
      <c r="B204" s="118"/>
      <c r="C204" s="211"/>
      <c r="D204" s="211"/>
      <c r="E204" s="211"/>
      <c r="F204" s="211"/>
      <c r="G204" s="211"/>
      <c r="H204" s="211"/>
      <c r="I204" s="211"/>
      <c r="J204" s="99" t="str">
        <f t="shared" si="19"/>
        <v>------</v>
      </c>
      <c r="K204" s="127"/>
      <c r="L204" s="100"/>
      <c r="M204" s="107"/>
      <c r="N204" s="108"/>
      <c r="O204" s="183"/>
      <c r="P204" s="184"/>
      <c r="Q204" s="185"/>
      <c r="R204" s="101"/>
      <c r="S204" s="101"/>
      <c r="T204" s="103"/>
      <c r="U204" s="103"/>
      <c r="V204" s="102"/>
      <c r="W204" s="102"/>
      <c r="X204" s="104"/>
      <c r="Y204" s="105"/>
      <c r="Z204" s="106"/>
      <c r="AA204" s="179"/>
      <c r="AB204" s="179"/>
    </row>
    <row r="205" spans="1:28" s="97" customFormat="1" ht="21.95" customHeight="1" x14ac:dyDescent="0.25">
      <c r="A205" s="98"/>
      <c r="B205" s="118"/>
      <c r="C205" s="211"/>
      <c r="D205" s="211"/>
      <c r="E205" s="211"/>
      <c r="F205" s="211"/>
      <c r="G205" s="211"/>
      <c r="H205" s="211"/>
      <c r="I205" s="211"/>
      <c r="J205" s="99" t="str">
        <f t="shared" si="19"/>
        <v>------</v>
      </c>
      <c r="K205" s="127"/>
      <c r="L205" s="100"/>
      <c r="M205" s="107"/>
      <c r="N205" s="108"/>
      <c r="O205" s="183"/>
      <c r="P205" s="184"/>
      <c r="Q205" s="185"/>
      <c r="R205" s="101"/>
      <c r="S205" s="101"/>
      <c r="T205" s="103"/>
      <c r="U205" s="103"/>
      <c r="V205" s="102"/>
      <c r="W205" s="102"/>
      <c r="X205" s="104"/>
      <c r="Y205" s="105"/>
      <c r="Z205" s="106"/>
      <c r="AA205" s="179"/>
      <c r="AB205" s="179"/>
    </row>
    <row r="206" spans="1:28" s="97" customFormat="1" ht="21.95" customHeight="1" x14ac:dyDescent="0.25">
      <c r="A206" s="98"/>
      <c r="B206" s="118"/>
      <c r="C206" s="211"/>
      <c r="D206" s="211"/>
      <c r="E206" s="211"/>
      <c r="F206" s="211"/>
      <c r="G206" s="211"/>
      <c r="H206" s="211"/>
      <c r="I206" s="211"/>
      <c r="J206" s="99" t="str">
        <f t="shared" si="19"/>
        <v>------</v>
      </c>
      <c r="K206" s="127"/>
      <c r="L206" s="100"/>
      <c r="M206" s="107"/>
      <c r="N206" s="108"/>
      <c r="O206" s="183"/>
      <c r="P206" s="184"/>
      <c r="Q206" s="185"/>
      <c r="R206" s="101"/>
      <c r="S206" s="101"/>
      <c r="T206" s="103"/>
      <c r="U206" s="103"/>
      <c r="V206" s="102"/>
      <c r="W206" s="102"/>
      <c r="X206" s="104"/>
      <c r="Y206" s="105"/>
      <c r="Z206" s="106"/>
      <c r="AA206" s="179"/>
      <c r="AB206" s="179"/>
    </row>
    <row r="207" spans="1:28" s="97" customFormat="1" ht="21.95" customHeight="1" x14ac:dyDescent="0.25">
      <c r="A207" s="98"/>
      <c r="B207" s="118"/>
      <c r="C207" s="211"/>
      <c r="D207" s="211"/>
      <c r="E207" s="211"/>
      <c r="F207" s="211"/>
      <c r="G207" s="211"/>
      <c r="H207" s="211"/>
      <c r="I207" s="211"/>
      <c r="J207" s="99" t="str">
        <f t="shared" ref="J207:J270" si="20">_xlfn.CONCAT(C207,"-",D207,"-",E207,"-",F207,"-",G207,"-",H207,"-",I207,, "")</f>
        <v>------</v>
      </c>
      <c r="K207" s="127"/>
      <c r="L207" s="100"/>
      <c r="M207" s="107"/>
      <c r="N207" s="108"/>
      <c r="O207" s="183"/>
      <c r="P207" s="184"/>
      <c r="Q207" s="185"/>
      <c r="R207" s="101"/>
      <c r="S207" s="101"/>
      <c r="T207" s="103"/>
      <c r="U207" s="103"/>
      <c r="V207" s="102"/>
      <c r="W207" s="102"/>
      <c r="X207" s="104"/>
      <c r="Y207" s="105"/>
      <c r="Z207" s="106"/>
      <c r="AA207" s="179"/>
      <c r="AB207" s="179"/>
    </row>
    <row r="208" spans="1:28" s="97" customFormat="1" ht="21.95" customHeight="1" x14ac:dyDescent="0.25">
      <c r="A208" s="98"/>
      <c r="B208" s="118"/>
      <c r="C208" s="211"/>
      <c r="D208" s="211"/>
      <c r="E208" s="211"/>
      <c r="F208" s="211"/>
      <c r="G208" s="211"/>
      <c r="H208" s="211"/>
      <c r="I208" s="211"/>
      <c r="J208" s="99" t="str">
        <f t="shared" si="20"/>
        <v>------</v>
      </c>
      <c r="K208" s="127"/>
      <c r="L208" s="100"/>
      <c r="M208" s="107"/>
      <c r="N208" s="108"/>
      <c r="O208" s="183"/>
      <c r="P208" s="184"/>
      <c r="Q208" s="185"/>
      <c r="R208" s="101"/>
      <c r="S208" s="101"/>
      <c r="T208" s="103"/>
      <c r="U208" s="103"/>
      <c r="V208" s="102"/>
      <c r="W208" s="102"/>
      <c r="X208" s="104"/>
      <c r="Y208" s="105"/>
      <c r="Z208" s="106"/>
      <c r="AA208" s="179"/>
      <c r="AB208" s="179"/>
    </row>
    <row r="209" spans="1:28" s="97" customFormat="1" ht="21.95" customHeight="1" x14ac:dyDescent="0.25">
      <c r="A209" s="98"/>
      <c r="B209" s="118"/>
      <c r="C209" s="211"/>
      <c r="D209" s="211"/>
      <c r="E209" s="211"/>
      <c r="F209" s="211"/>
      <c r="G209" s="211"/>
      <c r="H209" s="211"/>
      <c r="I209" s="211"/>
      <c r="J209" s="99" t="str">
        <f t="shared" si="20"/>
        <v>------</v>
      </c>
      <c r="K209" s="127"/>
      <c r="L209" s="100"/>
      <c r="M209" s="107"/>
      <c r="N209" s="108"/>
      <c r="O209" s="183"/>
      <c r="P209" s="184"/>
      <c r="Q209" s="185"/>
      <c r="R209" s="101"/>
      <c r="S209" s="101"/>
      <c r="T209" s="103"/>
      <c r="U209" s="103"/>
      <c r="V209" s="102"/>
      <c r="W209" s="102"/>
      <c r="X209" s="104"/>
      <c r="Y209" s="105"/>
      <c r="Z209" s="106"/>
      <c r="AA209" s="179"/>
      <c r="AB209" s="179"/>
    </row>
    <row r="210" spans="1:28" s="97" customFormat="1" ht="21.95" customHeight="1" x14ac:dyDescent="0.25">
      <c r="A210" s="98"/>
      <c r="B210" s="118"/>
      <c r="C210" s="211"/>
      <c r="D210" s="211"/>
      <c r="E210" s="211"/>
      <c r="F210" s="211"/>
      <c r="G210" s="211"/>
      <c r="H210" s="211"/>
      <c r="I210" s="211"/>
      <c r="J210" s="99" t="str">
        <f t="shared" si="20"/>
        <v>------</v>
      </c>
      <c r="K210" s="127"/>
      <c r="L210" s="100"/>
      <c r="M210" s="107"/>
      <c r="N210" s="108"/>
      <c r="O210" s="183"/>
      <c r="P210" s="184"/>
      <c r="Q210" s="185"/>
      <c r="R210" s="101"/>
      <c r="S210" s="101"/>
      <c r="T210" s="103"/>
      <c r="U210" s="103"/>
      <c r="V210" s="102"/>
      <c r="W210" s="102"/>
      <c r="X210" s="104"/>
      <c r="Y210" s="105"/>
      <c r="Z210" s="106"/>
      <c r="AA210" s="179"/>
      <c r="AB210" s="179"/>
    </row>
    <row r="211" spans="1:28" s="97" customFormat="1" ht="21.95" customHeight="1" x14ac:dyDescent="0.25">
      <c r="A211" s="98"/>
      <c r="B211" s="118"/>
      <c r="C211" s="211"/>
      <c r="D211" s="211"/>
      <c r="E211" s="211"/>
      <c r="F211" s="211"/>
      <c r="G211" s="211"/>
      <c r="H211" s="211"/>
      <c r="I211" s="211"/>
      <c r="J211" s="99" t="str">
        <f t="shared" si="20"/>
        <v>------</v>
      </c>
      <c r="K211" s="127"/>
      <c r="L211" s="100"/>
      <c r="M211" s="107"/>
      <c r="N211" s="108"/>
      <c r="O211" s="183"/>
      <c r="P211" s="184"/>
      <c r="Q211" s="185"/>
      <c r="R211" s="101"/>
      <c r="S211" s="101"/>
      <c r="T211" s="103"/>
      <c r="U211" s="103"/>
      <c r="V211" s="102"/>
      <c r="W211" s="102"/>
      <c r="X211" s="104"/>
      <c r="Y211" s="105"/>
      <c r="Z211" s="106"/>
      <c r="AA211" s="179"/>
      <c r="AB211" s="179"/>
    </row>
    <row r="212" spans="1:28" s="97" customFormat="1" ht="21.95" customHeight="1" x14ac:dyDescent="0.25">
      <c r="A212" s="98"/>
      <c r="B212" s="118"/>
      <c r="C212" s="211"/>
      <c r="D212" s="211"/>
      <c r="E212" s="211"/>
      <c r="F212" s="211"/>
      <c r="G212" s="211"/>
      <c r="H212" s="211"/>
      <c r="I212" s="211"/>
      <c r="J212" s="99" t="str">
        <f t="shared" si="20"/>
        <v>------</v>
      </c>
      <c r="K212" s="127"/>
      <c r="L212" s="100"/>
      <c r="M212" s="107"/>
      <c r="N212" s="108"/>
      <c r="O212" s="183"/>
      <c r="P212" s="184"/>
      <c r="Q212" s="185"/>
      <c r="R212" s="101"/>
      <c r="S212" s="101"/>
      <c r="T212" s="103"/>
      <c r="U212" s="103"/>
      <c r="V212" s="102"/>
      <c r="W212" s="102"/>
      <c r="X212" s="104"/>
      <c r="Y212" s="105"/>
      <c r="Z212" s="106"/>
      <c r="AA212" s="179"/>
      <c r="AB212" s="179"/>
    </row>
    <row r="213" spans="1:28" s="97" customFormat="1" ht="21.95" customHeight="1" x14ac:dyDescent="0.25">
      <c r="A213" s="98"/>
      <c r="B213" s="118"/>
      <c r="C213" s="211"/>
      <c r="D213" s="211"/>
      <c r="E213" s="211"/>
      <c r="F213" s="211"/>
      <c r="G213" s="211"/>
      <c r="H213" s="211"/>
      <c r="I213" s="211"/>
      <c r="J213" s="99" t="str">
        <f t="shared" si="20"/>
        <v>------</v>
      </c>
      <c r="K213" s="127"/>
      <c r="L213" s="100"/>
      <c r="M213" s="107"/>
      <c r="N213" s="108"/>
      <c r="O213" s="183"/>
      <c r="P213" s="184"/>
      <c r="Q213" s="185"/>
      <c r="R213" s="101"/>
      <c r="S213" s="101"/>
      <c r="T213" s="103"/>
      <c r="U213" s="103"/>
      <c r="V213" s="102"/>
      <c r="W213" s="102"/>
      <c r="X213" s="104"/>
      <c r="Y213" s="105"/>
      <c r="Z213" s="106"/>
      <c r="AA213" s="179"/>
      <c r="AB213" s="179"/>
    </row>
    <row r="214" spans="1:28" s="97" customFormat="1" ht="21.95" customHeight="1" x14ac:dyDescent="0.25">
      <c r="A214" s="98"/>
      <c r="B214" s="118"/>
      <c r="C214" s="211"/>
      <c r="D214" s="211"/>
      <c r="E214" s="211"/>
      <c r="F214" s="211"/>
      <c r="G214" s="211"/>
      <c r="H214" s="211"/>
      <c r="I214" s="211"/>
      <c r="J214" s="99" t="str">
        <f t="shared" si="20"/>
        <v>------</v>
      </c>
      <c r="K214" s="127"/>
      <c r="L214" s="100"/>
      <c r="M214" s="107"/>
      <c r="N214" s="108"/>
      <c r="O214" s="183"/>
      <c r="P214" s="184"/>
      <c r="Q214" s="185"/>
      <c r="R214" s="101"/>
      <c r="S214" s="101"/>
      <c r="T214" s="103"/>
      <c r="U214" s="103"/>
      <c r="V214" s="102"/>
      <c r="W214" s="102"/>
      <c r="X214" s="104"/>
      <c r="Y214" s="105"/>
      <c r="Z214" s="106"/>
      <c r="AA214" s="179"/>
      <c r="AB214" s="179"/>
    </row>
    <row r="215" spans="1:28" s="97" customFormat="1" ht="21.95" customHeight="1" x14ac:dyDescent="0.25">
      <c r="A215" s="98"/>
      <c r="B215" s="118"/>
      <c r="C215" s="211"/>
      <c r="D215" s="211"/>
      <c r="E215" s="211"/>
      <c r="F215" s="211"/>
      <c r="G215" s="211"/>
      <c r="H215" s="211"/>
      <c r="I215" s="211"/>
      <c r="J215" s="99" t="str">
        <f t="shared" si="20"/>
        <v>------</v>
      </c>
      <c r="K215" s="127"/>
      <c r="L215" s="100"/>
      <c r="M215" s="107"/>
      <c r="N215" s="108"/>
      <c r="O215" s="183"/>
      <c r="P215" s="184"/>
      <c r="Q215" s="185"/>
      <c r="R215" s="101"/>
      <c r="S215" s="101"/>
      <c r="T215" s="103"/>
      <c r="U215" s="103"/>
      <c r="V215" s="102"/>
      <c r="W215" s="102"/>
      <c r="X215" s="104"/>
      <c r="Y215" s="105"/>
      <c r="Z215" s="106"/>
      <c r="AA215" s="179"/>
      <c r="AB215" s="179"/>
    </row>
    <row r="216" spans="1:28" s="97" customFormat="1" ht="21.95" customHeight="1" x14ac:dyDescent="0.25">
      <c r="A216" s="98"/>
      <c r="B216" s="118"/>
      <c r="C216" s="211"/>
      <c r="D216" s="211"/>
      <c r="E216" s="211"/>
      <c r="F216" s="211"/>
      <c r="G216" s="211"/>
      <c r="H216" s="211"/>
      <c r="I216" s="211"/>
      <c r="J216" s="99" t="str">
        <f t="shared" si="20"/>
        <v>------</v>
      </c>
      <c r="K216" s="127"/>
      <c r="L216" s="100"/>
      <c r="M216" s="107"/>
      <c r="N216" s="108"/>
      <c r="O216" s="183"/>
      <c r="P216" s="184"/>
      <c r="Q216" s="185"/>
      <c r="R216" s="101"/>
      <c r="S216" s="101"/>
      <c r="T216" s="103"/>
      <c r="U216" s="103"/>
      <c r="V216" s="102"/>
      <c r="W216" s="102"/>
      <c r="X216" s="104"/>
      <c r="Y216" s="105"/>
      <c r="Z216" s="106"/>
      <c r="AA216" s="179"/>
      <c r="AB216" s="179"/>
    </row>
    <row r="217" spans="1:28" s="97" customFormat="1" ht="21.95" customHeight="1" x14ac:dyDescent="0.25">
      <c r="A217" s="98"/>
      <c r="B217" s="118"/>
      <c r="C217" s="211"/>
      <c r="D217" s="211"/>
      <c r="E217" s="211"/>
      <c r="F217" s="211"/>
      <c r="G217" s="211"/>
      <c r="H217" s="211"/>
      <c r="I217" s="211"/>
      <c r="J217" s="99" t="str">
        <f t="shared" si="20"/>
        <v>------</v>
      </c>
      <c r="K217" s="127"/>
      <c r="L217" s="100"/>
      <c r="M217" s="107"/>
      <c r="N217" s="108"/>
      <c r="O217" s="183"/>
      <c r="P217" s="184"/>
      <c r="Q217" s="185"/>
      <c r="R217" s="101"/>
      <c r="S217" s="101"/>
      <c r="T217" s="103"/>
      <c r="U217" s="103"/>
      <c r="V217" s="102"/>
      <c r="W217" s="102"/>
      <c r="X217" s="104"/>
      <c r="Y217" s="105"/>
      <c r="Z217" s="106"/>
      <c r="AA217" s="179"/>
      <c r="AB217" s="179"/>
    </row>
    <row r="218" spans="1:28" s="97" customFormat="1" ht="21.95" customHeight="1" x14ac:dyDescent="0.25">
      <c r="A218" s="98"/>
      <c r="B218" s="118"/>
      <c r="C218" s="211"/>
      <c r="D218" s="211"/>
      <c r="E218" s="211"/>
      <c r="F218" s="211"/>
      <c r="G218" s="211"/>
      <c r="H218" s="211"/>
      <c r="I218" s="211"/>
      <c r="J218" s="99" t="str">
        <f t="shared" si="20"/>
        <v>------</v>
      </c>
      <c r="K218" s="127"/>
      <c r="L218" s="100"/>
      <c r="M218" s="107"/>
      <c r="N218" s="108"/>
      <c r="O218" s="183"/>
      <c r="P218" s="184"/>
      <c r="Q218" s="185"/>
      <c r="R218" s="101"/>
      <c r="S218" s="101"/>
      <c r="T218" s="103"/>
      <c r="U218" s="103"/>
      <c r="V218" s="102"/>
      <c r="W218" s="102"/>
      <c r="X218" s="104"/>
      <c r="Y218" s="105"/>
      <c r="Z218" s="106"/>
      <c r="AA218" s="179"/>
      <c r="AB218" s="179"/>
    </row>
    <row r="219" spans="1:28" s="97" customFormat="1" ht="21.95" customHeight="1" x14ac:dyDescent="0.25">
      <c r="A219" s="98"/>
      <c r="B219" s="118"/>
      <c r="C219" s="211"/>
      <c r="D219" s="211"/>
      <c r="E219" s="211"/>
      <c r="F219" s="211"/>
      <c r="G219" s="211"/>
      <c r="H219" s="211"/>
      <c r="I219" s="211"/>
      <c r="J219" s="99" t="str">
        <f t="shared" si="20"/>
        <v>------</v>
      </c>
      <c r="K219" s="127"/>
      <c r="L219" s="100"/>
      <c r="M219" s="107"/>
      <c r="N219" s="108"/>
      <c r="O219" s="183"/>
      <c r="P219" s="184"/>
      <c r="Q219" s="185"/>
      <c r="R219" s="101"/>
      <c r="S219" s="101"/>
      <c r="T219" s="103"/>
      <c r="U219" s="103"/>
      <c r="V219" s="102"/>
      <c r="W219" s="102"/>
      <c r="X219" s="104"/>
      <c r="Y219" s="105"/>
      <c r="Z219" s="106"/>
      <c r="AA219" s="179"/>
      <c r="AB219" s="179"/>
    </row>
    <row r="220" spans="1:28" s="97" customFormat="1" ht="21.95" customHeight="1" x14ac:dyDescent="0.25">
      <c r="A220" s="98"/>
      <c r="B220" s="118"/>
      <c r="C220" s="211"/>
      <c r="D220" s="211"/>
      <c r="E220" s="211"/>
      <c r="F220" s="211"/>
      <c r="G220" s="211"/>
      <c r="H220" s="211"/>
      <c r="I220" s="211"/>
      <c r="J220" s="99" t="str">
        <f t="shared" si="20"/>
        <v>------</v>
      </c>
      <c r="K220" s="127"/>
      <c r="L220" s="100"/>
      <c r="M220" s="107"/>
      <c r="N220" s="108"/>
      <c r="O220" s="183"/>
      <c r="P220" s="184"/>
      <c r="Q220" s="185"/>
      <c r="R220" s="101"/>
      <c r="S220" s="101"/>
      <c r="T220" s="103"/>
      <c r="U220" s="103"/>
      <c r="V220" s="102"/>
      <c r="W220" s="102"/>
      <c r="X220" s="104"/>
      <c r="Y220" s="105"/>
      <c r="Z220" s="106"/>
      <c r="AA220" s="179"/>
      <c r="AB220" s="179"/>
    </row>
    <row r="221" spans="1:28" s="97" customFormat="1" ht="21.95" customHeight="1" x14ac:dyDescent="0.25">
      <c r="A221" s="98"/>
      <c r="B221" s="118"/>
      <c r="C221" s="211"/>
      <c r="D221" s="211"/>
      <c r="E221" s="211"/>
      <c r="F221" s="211"/>
      <c r="G221" s="211"/>
      <c r="H221" s="211"/>
      <c r="I221" s="211"/>
      <c r="J221" s="99" t="str">
        <f t="shared" si="20"/>
        <v>------</v>
      </c>
      <c r="K221" s="127"/>
      <c r="L221" s="100"/>
      <c r="M221" s="107"/>
      <c r="N221" s="108"/>
      <c r="O221" s="183"/>
      <c r="P221" s="184"/>
      <c r="Q221" s="185"/>
      <c r="R221" s="101"/>
      <c r="S221" s="101"/>
      <c r="T221" s="103"/>
      <c r="U221" s="103"/>
      <c r="V221" s="102"/>
      <c r="W221" s="102"/>
      <c r="X221" s="104"/>
      <c r="Y221" s="105"/>
      <c r="Z221" s="106"/>
      <c r="AA221" s="179"/>
      <c r="AB221" s="179"/>
    </row>
    <row r="222" spans="1:28" s="97" customFormat="1" ht="21.95" customHeight="1" x14ac:dyDescent="0.25">
      <c r="A222" s="98"/>
      <c r="B222" s="118"/>
      <c r="C222" s="211"/>
      <c r="D222" s="211"/>
      <c r="E222" s="211"/>
      <c r="F222" s="211"/>
      <c r="G222" s="211"/>
      <c r="H222" s="211"/>
      <c r="I222" s="211"/>
      <c r="J222" s="99" t="str">
        <f t="shared" si="20"/>
        <v>------</v>
      </c>
      <c r="K222" s="127"/>
      <c r="L222" s="100"/>
      <c r="M222" s="107"/>
      <c r="N222" s="108"/>
      <c r="O222" s="183"/>
      <c r="P222" s="184"/>
      <c r="Q222" s="185"/>
      <c r="R222" s="101"/>
      <c r="S222" s="101"/>
      <c r="T222" s="103"/>
      <c r="U222" s="103"/>
      <c r="V222" s="102"/>
      <c r="W222" s="102"/>
      <c r="X222" s="104"/>
      <c r="Y222" s="105"/>
      <c r="Z222" s="106"/>
      <c r="AA222" s="179"/>
      <c r="AB222" s="179"/>
    </row>
    <row r="223" spans="1:28" s="97" customFormat="1" ht="21.95" customHeight="1" x14ac:dyDescent="0.25">
      <c r="A223" s="98"/>
      <c r="B223" s="118"/>
      <c r="C223" s="211"/>
      <c r="D223" s="211"/>
      <c r="E223" s="211"/>
      <c r="F223" s="211"/>
      <c r="G223" s="211"/>
      <c r="H223" s="211"/>
      <c r="I223" s="211"/>
      <c r="J223" s="99" t="str">
        <f t="shared" si="20"/>
        <v>------</v>
      </c>
      <c r="K223" s="127"/>
      <c r="L223" s="100"/>
      <c r="M223" s="107"/>
      <c r="N223" s="108"/>
      <c r="O223" s="183"/>
      <c r="P223" s="184"/>
      <c r="Q223" s="185"/>
      <c r="R223" s="101"/>
      <c r="S223" s="101"/>
      <c r="T223" s="103"/>
      <c r="U223" s="103"/>
      <c r="V223" s="102"/>
      <c r="W223" s="102"/>
      <c r="X223" s="104"/>
      <c r="Y223" s="105"/>
      <c r="Z223" s="106"/>
      <c r="AA223" s="179"/>
      <c r="AB223" s="179"/>
    </row>
    <row r="224" spans="1:28" s="97" customFormat="1" ht="21.95" customHeight="1" x14ac:dyDescent="0.25">
      <c r="A224" s="98"/>
      <c r="B224" s="118"/>
      <c r="C224" s="211"/>
      <c r="D224" s="211"/>
      <c r="E224" s="211"/>
      <c r="F224" s="211"/>
      <c r="G224" s="211"/>
      <c r="H224" s="211"/>
      <c r="I224" s="211"/>
      <c r="J224" s="99" t="str">
        <f t="shared" si="20"/>
        <v>------</v>
      </c>
      <c r="K224" s="127"/>
      <c r="L224" s="100"/>
      <c r="M224" s="107"/>
      <c r="N224" s="108"/>
      <c r="O224" s="183"/>
      <c r="P224" s="184"/>
      <c r="Q224" s="185"/>
      <c r="R224" s="101"/>
      <c r="S224" s="101"/>
      <c r="T224" s="103"/>
      <c r="U224" s="103"/>
      <c r="V224" s="102"/>
      <c r="W224" s="102"/>
      <c r="X224" s="104"/>
      <c r="Y224" s="105"/>
      <c r="Z224" s="106"/>
      <c r="AA224" s="179"/>
      <c r="AB224" s="179"/>
    </row>
    <row r="225" spans="1:28" s="97" customFormat="1" ht="21.95" customHeight="1" x14ac:dyDescent="0.25">
      <c r="A225" s="98"/>
      <c r="B225" s="118"/>
      <c r="C225" s="211"/>
      <c r="D225" s="211"/>
      <c r="E225" s="211"/>
      <c r="F225" s="211"/>
      <c r="G225" s="211"/>
      <c r="H225" s="211"/>
      <c r="I225" s="211"/>
      <c r="J225" s="99" t="str">
        <f t="shared" si="20"/>
        <v>------</v>
      </c>
      <c r="K225" s="127"/>
      <c r="L225" s="100"/>
      <c r="M225" s="107"/>
      <c r="N225" s="108"/>
      <c r="O225" s="183"/>
      <c r="P225" s="184"/>
      <c r="Q225" s="185"/>
      <c r="R225" s="101"/>
      <c r="S225" s="101"/>
      <c r="T225" s="103"/>
      <c r="U225" s="103"/>
      <c r="V225" s="102"/>
      <c r="W225" s="102"/>
      <c r="X225" s="104"/>
      <c r="Y225" s="105"/>
      <c r="Z225" s="106"/>
      <c r="AA225" s="179"/>
      <c r="AB225" s="179"/>
    </row>
    <row r="226" spans="1:28" s="97" customFormat="1" ht="21.95" customHeight="1" x14ac:dyDescent="0.25">
      <c r="A226" s="98"/>
      <c r="B226" s="118"/>
      <c r="C226" s="211"/>
      <c r="D226" s="211"/>
      <c r="E226" s="211"/>
      <c r="F226" s="211"/>
      <c r="G226" s="211"/>
      <c r="H226" s="211"/>
      <c r="I226" s="211"/>
      <c r="J226" s="99" t="str">
        <f t="shared" si="20"/>
        <v>------</v>
      </c>
      <c r="K226" s="127"/>
      <c r="L226" s="100"/>
      <c r="M226" s="107"/>
      <c r="N226" s="108"/>
      <c r="O226" s="183"/>
      <c r="P226" s="184"/>
      <c r="Q226" s="185"/>
      <c r="R226" s="101"/>
      <c r="S226" s="101"/>
      <c r="T226" s="103"/>
      <c r="U226" s="103"/>
      <c r="V226" s="102"/>
      <c r="W226" s="102"/>
      <c r="X226" s="104"/>
      <c r="Y226" s="105"/>
      <c r="Z226" s="106"/>
      <c r="AA226" s="179"/>
      <c r="AB226" s="179"/>
    </row>
    <row r="227" spans="1:28" s="97" customFormat="1" ht="21.95" customHeight="1" x14ac:dyDescent="0.25">
      <c r="A227" s="98"/>
      <c r="B227" s="118"/>
      <c r="C227" s="211"/>
      <c r="D227" s="211"/>
      <c r="E227" s="211"/>
      <c r="F227" s="211"/>
      <c r="G227" s="211"/>
      <c r="H227" s="211"/>
      <c r="I227" s="211"/>
      <c r="J227" s="99" t="str">
        <f t="shared" si="20"/>
        <v>------</v>
      </c>
      <c r="K227" s="127"/>
      <c r="L227" s="100"/>
      <c r="M227" s="107"/>
      <c r="N227" s="108"/>
      <c r="O227" s="183"/>
      <c r="P227" s="184"/>
      <c r="Q227" s="185"/>
      <c r="R227" s="101"/>
      <c r="S227" s="101"/>
      <c r="T227" s="103"/>
      <c r="U227" s="103"/>
      <c r="V227" s="102"/>
      <c r="W227" s="102"/>
      <c r="X227" s="104"/>
      <c r="Y227" s="105"/>
      <c r="Z227" s="106"/>
      <c r="AA227" s="179"/>
      <c r="AB227" s="179"/>
    </row>
    <row r="228" spans="1:28" s="97" customFormat="1" ht="21.95" customHeight="1" x14ac:dyDescent="0.25">
      <c r="A228" s="98"/>
      <c r="B228" s="118"/>
      <c r="C228" s="211"/>
      <c r="D228" s="211"/>
      <c r="E228" s="211"/>
      <c r="F228" s="211"/>
      <c r="G228" s="211"/>
      <c r="H228" s="211"/>
      <c r="I228" s="211"/>
      <c r="J228" s="99" t="str">
        <f t="shared" si="20"/>
        <v>------</v>
      </c>
      <c r="K228" s="127"/>
      <c r="L228" s="100"/>
      <c r="M228" s="107"/>
      <c r="N228" s="108"/>
      <c r="O228" s="183"/>
      <c r="P228" s="184"/>
      <c r="Q228" s="185"/>
      <c r="R228" s="101"/>
      <c r="S228" s="101"/>
      <c r="T228" s="103"/>
      <c r="U228" s="103"/>
      <c r="V228" s="102"/>
      <c r="W228" s="102"/>
      <c r="X228" s="104"/>
      <c r="Y228" s="105"/>
      <c r="Z228" s="106"/>
      <c r="AA228" s="179"/>
      <c r="AB228" s="179"/>
    </row>
    <row r="229" spans="1:28" s="97" customFormat="1" ht="21.95" customHeight="1" x14ac:dyDescent="0.25">
      <c r="A229" s="98"/>
      <c r="B229" s="118"/>
      <c r="C229" s="211"/>
      <c r="D229" s="211"/>
      <c r="E229" s="211"/>
      <c r="F229" s="211"/>
      <c r="G229" s="211"/>
      <c r="H229" s="211"/>
      <c r="I229" s="211"/>
      <c r="J229" s="99" t="str">
        <f t="shared" si="20"/>
        <v>------</v>
      </c>
      <c r="K229" s="127"/>
      <c r="L229" s="100"/>
      <c r="M229" s="107"/>
      <c r="N229" s="108"/>
      <c r="O229" s="183"/>
      <c r="P229" s="184"/>
      <c r="Q229" s="185"/>
      <c r="R229" s="101"/>
      <c r="S229" s="101"/>
      <c r="T229" s="103"/>
      <c r="U229" s="103"/>
      <c r="V229" s="102"/>
      <c r="W229" s="102"/>
      <c r="X229" s="104"/>
      <c r="Y229" s="105"/>
      <c r="Z229" s="106"/>
      <c r="AA229" s="179"/>
      <c r="AB229" s="179"/>
    </row>
    <row r="230" spans="1:28" s="97" customFormat="1" ht="21.95" customHeight="1" x14ac:dyDescent="0.25">
      <c r="A230" s="98"/>
      <c r="B230" s="118"/>
      <c r="C230" s="211"/>
      <c r="D230" s="211"/>
      <c r="E230" s="211"/>
      <c r="F230" s="211"/>
      <c r="G230" s="211"/>
      <c r="H230" s="211"/>
      <c r="I230" s="211"/>
      <c r="J230" s="99" t="str">
        <f t="shared" si="20"/>
        <v>------</v>
      </c>
      <c r="K230" s="127"/>
      <c r="L230" s="100"/>
      <c r="M230" s="107"/>
      <c r="N230" s="108"/>
      <c r="O230" s="183"/>
      <c r="P230" s="184"/>
      <c r="Q230" s="185"/>
      <c r="R230" s="101"/>
      <c r="S230" s="101"/>
      <c r="T230" s="103"/>
      <c r="U230" s="103"/>
      <c r="V230" s="102"/>
      <c r="W230" s="102"/>
      <c r="X230" s="104"/>
      <c r="Y230" s="105"/>
      <c r="Z230" s="106"/>
      <c r="AA230" s="179"/>
      <c r="AB230" s="179"/>
    </row>
    <row r="231" spans="1:28" s="97" customFormat="1" ht="21.95" customHeight="1" x14ac:dyDescent="0.25">
      <c r="A231" s="98"/>
      <c r="B231" s="118"/>
      <c r="C231" s="211"/>
      <c r="D231" s="211"/>
      <c r="E231" s="211"/>
      <c r="F231" s="211"/>
      <c r="G231" s="211"/>
      <c r="H231" s="211"/>
      <c r="I231" s="211"/>
      <c r="J231" s="99" t="str">
        <f t="shared" si="20"/>
        <v>------</v>
      </c>
      <c r="K231" s="127"/>
      <c r="L231" s="100"/>
      <c r="M231" s="107"/>
      <c r="N231" s="108"/>
      <c r="O231" s="183"/>
      <c r="P231" s="184"/>
      <c r="Q231" s="185"/>
      <c r="R231" s="101"/>
      <c r="S231" s="101"/>
      <c r="T231" s="103"/>
      <c r="U231" s="103"/>
      <c r="V231" s="102"/>
      <c r="W231" s="102"/>
      <c r="X231" s="104"/>
      <c r="Y231" s="105"/>
      <c r="Z231" s="106"/>
      <c r="AA231" s="179"/>
      <c r="AB231" s="179"/>
    </row>
    <row r="232" spans="1:28" s="97" customFormat="1" ht="21.95" customHeight="1" x14ac:dyDescent="0.25">
      <c r="A232" s="98"/>
      <c r="B232" s="118"/>
      <c r="C232" s="211"/>
      <c r="D232" s="211"/>
      <c r="E232" s="211"/>
      <c r="F232" s="211"/>
      <c r="G232" s="211"/>
      <c r="H232" s="211"/>
      <c r="I232" s="211"/>
      <c r="J232" s="99" t="str">
        <f t="shared" si="20"/>
        <v>------</v>
      </c>
      <c r="K232" s="127"/>
      <c r="L232" s="100"/>
      <c r="M232" s="107"/>
      <c r="N232" s="108"/>
      <c r="O232" s="183"/>
      <c r="P232" s="184"/>
      <c r="Q232" s="185"/>
      <c r="R232" s="101"/>
      <c r="S232" s="101"/>
      <c r="T232" s="103"/>
      <c r="U232" s="103"/>
      <c r="V232" s="102"/>
      <c r="W232" s="102"/>
      <c r="X232" s="104"/>
      <c r="Y232" s="105"/>
      <c r="Z232" s="106"/>
      <c r="AA232" s="179"/>
      <c r="AB232" s="179"/>
    </row>
    <row r="233" spans="1:28" s="97" customFormat="1" ht="21.95" customHeight="1" x14ac:dyDescent="0.25">
      <c r="A233" s="98"/>
      <c r="B233" s="118"/>
      <c r="C233" s="211"/>
      <c r="D233" s="211"/>
      <c r="E233" s="211"/>
      <c r="F233" s="211"/>
      <c r="G233" s="211"/>
      <c r="H233" s="211"/>
      <c r="I233" s="211"/>
      <c r="J233" s="99" t="str">
        <f t="shared" si="20"/>
        <v>------</v>
      </c>
      <c r="K233" s="127"/>
      <c r="L233" s="100"/>
      <c r="M233" s="107"/>
      <c r="N233" s="108"/>
      <c r="O233" s="183"/>
      <c r="P233" s="184"/>
      <c r="Q233" s="185"/>
      <c r="R233" s="101"/>
      <c r="S233" s="101"/>
      <c r="T233" s="103"/>
      <c r="U233" s="103"/>
      <c r="V233" s="102"/>
      <c r="W233" s="102"/>
      <c r="X233" s="104"/>
      <c r="Y233" s="105"/>
      <c r="Z233" s="106"/>
      <c r="AA233" s="179"/>
      <c r="AB233" s="179"/>
    </row>
    <row r="234" spans="1:28" s="97" customFormat="1" ht="21.95" customHeight="1" x14ac:dyDescent="0.25">
      <c r="A234" s="98"/>
      <c r="B234" s="118"/>
      <c r="C234" s="211"/>
      <c r="D234" s="211"/>
      <c r="E234" s="211"/>
      <c r="F234" s="211"/>
      <c r="G234" s="211"/>
      <c r="H234" s="211"/>
      <c r="I234" s="211"/>
      <c r="J234" s="99" t="str">
        <f t="shared" si="20"/>
        <v>------</v>
      </c>
      <c r="K234" s="127"/>
      <c r="L234" s="100"/>
      <c r="M234" s="107"/>
      <c r="N234" s="108"/>
      <c r="O234" s="183"/>
      <c r="P234" s="184"/>
      <c r="Q234" s="185"/>
      <c r="R234" s="101"/>
      <c r="S234" s="101"/>
      <c r="T234" s="103"/>
      <c r="U234" s="103"/>
      <c r="V234" s="102"/>
      <c r="W234" s="102"/>
      <c r="X234" s="104"/>
      <c r="Y234" s="105"/>
      <c r="Z234" s="106"/>
      <c r="AA234" s="179"/>
      <c r="AB234" s="179"/>
    </row>
    <row r="235" spans="1:28" s="97" customFormat="1" ht="21.95" customHeight="1" x14ac:dyDescent="0.25">
      <c r="A235" s="98"/>
      <c r="B235" s="118"/>
      <c r="C235" s="211"/>
      <c r="D235" s="211"/>
      <c r="E235" s="211"/>
      <c r="F235" s="211"/>
      <c r="G235" s="211"/>
      <c r="H235" s="211"/>
      <c r="I235" s="211"/>
      <c r="J235" s="99" t="str">
        <f t="shared" si="20"/>
        <v>------</v>
      </c>
      <c r="K235" s="127"/>
      <c r="L235" s="100"/>
      <c r="M235" s="107"/>
      <c r="N235" s="108"/>
      <c r="O235" s="183"/>
      <c r="P235" s="184"/>
      <c r="Q235" s="185"/>
      <c r="R235" s="101"/>
      <c r="S235" s="101"/>
      <c r="T235" s="103"/>
      <c r="U235" s="103"/>
      <c r="V235" s="102"/>
      <c r="W235" s="102"/>
      <c r="X235" s="104"/>
      <c r="Y235" s="105"/>
      <c r="Z235" s="106"/>
      <c r="AA235" s="179"/>
      <c r="AB235" s="179"/>
    </row>
    <row r="236" spans="1:28" s="97" customFormat="1" ht="21.95" customHeight="1" x14ac:dyDescent="0.25">
      <c r="A236" s="98"/>
      <c r="B236" s="118"/>
      <c r="C236" s="211"/>
      <c r="D236" s="211"/>
      <c r="E236" s="211"/>
      <c r="F236" s="211"/>
      <c r="G236" s="211"/>
      <c r="H236" s="211"/>
      <c r="I236" s="211"/>
      <c r="J236" s="99" t="str">
        <f t="shared" si="20"/>
        <v>------</v>
      </c>
      <c r="K236" s="127"/>
      <c r="L236" s="100"/>
      <c r="M236" s="107"/>
      <c r="N236" s="108"/>
      <c r="O236" s="183"/>
      <c r="P236" s="184"/>
      <c r="Q236" s="185"/>
      <c r="R236" s="101"/>
      <c r="S236" s="101"/>
      <c r="T236" s="103"/>
      <c r="U236" s="103"/>
      <c r="V236" s="102"/>
      <c r="W236" s="102"/>
      <c r="X236" s="104"/>
      <c r="Y236" s="105"/>
      <c r="Z236" s="106"/>
      <c r="AA236" s="179"/>
      <c r="AB236" s="179"/>
    </row>
    <row r="237" spans="1:28" s="97" customFormat="1" ht="21.95" customHeight="1" x14ac:dyDescent="0.25">
      <c r="A237" s="98"/>
      <c r="B237" s="118"/>
      <c r="C237" s="211"/>
      <c r="D237" s="211"/>
      <c r="E237" s="211"/>
      <c r="F237" s="211"/>
      <c r="G237" s="211"/>
      <c r="H237" s="211"/>
      <c r="I237" s="211"/>
      <c r="J237" s="99" t="str">
        <f t="shared" si="20"/>
        <v>------</v>
      </c>
      <c r="K237" s="127"/>
      <c r="L237" s="100"/>
      <c r="M237" s="107"/>
      <c r="N237" s="108"/>
      <c r="O237" s="183"/>
      <c r="P237" s="184"/>
      <c r="Q237" s="185"/>
      <c r="R237" s="101"/>
      <c r="S237" s="101"/>
      <c r="T237" s="103"/>
      <c r="U237" s="103"/>
      <c r="V237" s="102"/>
      <c r="W237" s="102"/>
      <c r="X237" s="104"/>
      <c r="Y237" s="105"/>
      <c r="Z237" s="106"/>
      <c r="AA237" s="179"/>
      <c r="AB237" s="179"/>
    </row>
    <row r="238" spans="1:28" s="97" customFormat="1" ht="21.95" customHeight="1" x14ac:dyDescent="0.25">
      <c r="A238" s="98"/>
      <c r="B238" s="118"/>
      <c r="C238" s="211"/>
      <c r="D238" s="211"/>
      <c r="E238" s="211"/>
      <c r="F238" s="211"/>
      <c r="G238" s="211"/>
      <c r="H238" s="211"/>
      <c r="I238" s="211"/>
      <c r="J238" s="99" t="str">
        <f t="shared" si="20"/>
        <v>------</v>
      </c>
      <c r="K238" s="127"/>
      <c r="L238" s="100"/>
      <c r="M238" s="107"/>
      <c r="N238" s="108"/>
      <c r="O238" s="183"/>
      <c r="P238" s="184"/>
      <c r="Q238" s="185"/>
      <c r="R238" s="101"/>
      <c r="S238" s="101"/>
      <c r="T238" s="103"/>
      <c r="U238" s="103"/>
      <c r="V238" s="102"/>
      <c r="W238" s="102"/>
      <c r="X238" s="104"/>
      <c r="Y238" s="105"/>
      <c r="Z238" s="106"/>
      <c r="AA238" s="179"/>
      <c r="AB238" s="179"/>
    </row>
    <row r="239" spans="1:28" s="97" customFormat="1" ht="21.95" customHeight="1" x14ac:dyDescent="0.25">
      <c r="A239" s="98"/>
      <c r="B239" s="118"/>
      <c r="C239" s="211"/>
      <c r="D239" s="211"/>
      <c r="E239" s="211"/>
      <c r="F239" s="211"/>
      <c r="G239" s="211"/>
      <c r="H239" s="211"/>
      <c r="I239" s="211"/>
      <c r="J239" s="99" t="str">
        <f t="shared" si="20"/>
        <v>------</v>
      </c>
      <c r="K239" s="127"/>
      <c r="L239" s="100"/>
      <c r="M239" s="107"/>
      <c r="N239" s="108"/>
      <c r="O239" s="183"/>
      <c r="P239" s="184"/>
      <c r="Q239" s="185"/>
      <c r="R239" s="101"/>
      <c r="S239" s="101"/>
      <c r="T239" s="103"/>
      <c r="U239" s="103"/>
      <c r="V239" s="102"/>
      <c r="W239" s="102"/>
      <c r="X239" s="104"/>
      <c r="Y239" s="105"/>
      <c r="Z239" s="106"/>
      <c r="AA239" s="179"/>
      <c r="AB239" s="179"/>
    </row>
    <row r="240" spans="1:28" s="97" customFormat="1" ht="21.95" customHeight="1" x14ac:dyDescent="0.25">
      <c r="A240" s="98"/>
      <c r="B240" s="118"/>
      <c r="C240" s="211"/>
      <c r="D240" s="211"/>
      <c r="E240" s="211"/>
      <c r="F240" s="211"/>
      <c r="G240" s="211"/>
      <c r="H240" s="211"/>
      <c r="I240" s="211"/>
      <c r="J240" s="99" t="str">
        <f t="shared" si="20"/>
        <v>------</v>
      </c>
      <c r="K240" s="127"/>
      <c r="L240" s="100"/>
      <c r="M240" s="107"/>
      <c r="N240" s="108"/>
      <c r="O240" s="183"/>
      <c r="P240" s="184"/>
      <c r="Q240" s="185"/>
      <c r="R240" s="101"/>
      <c r="S240" s="101"/>
      <c r="T240" s="103"/>
      <c r="U240" s="103"/>
      <c r="V240" s="102"/>
      <c r="W240" s="102"/>
      <c r="X240" s="104"/>
      <c r="Y240" s="105"/>
      <c r="Z240" s="106"/>
      <c r="AA240" s="179"/>
      <c r="AB240" s="179"/>
    </row>
    <row r="241" spans="1:28" s="97" customFormat="1" ht="21.95" customHeight="1" x14ac:dyDescent="0.25">
      <c r="A241" s="98"/>
      <c r="B241" s="118"/>
      <c r="C241" s="211"/>
      <c r="D241" s="211"/>
      <c r="E241" s="211"/>
      <c r="F241" s="211"/>
      <c r="G241" s="211"/>
      <c r="H241" s="211"/>
      <c r="I241" s="211"/>
      <c r="J241" s="99" t="str">
        <f t="shared" si="20"/>
        <v>------</v>
      </c>
      <c r="K241" s="127"/>
      <c r="L241" s="100"/>
      <c r="M241" s="107"/>
      <c r="N241" s="108"/>
      <c r="O241" s="183"/>
      <c r="P241" s="184"/>
      <c r="Q241" s="185"/>
      <c r="R241" s="101"/>
      <c r="S241" s="101"/>
      <c r="T241" s="103"/>
      <c r="U241" s="103"/>
      <c r="V241" s="102"/>
      <c r="W241" s="102"/>
      <c r="X241" s="104"/>
      <c r="Y241" s="105"/>
      <c r="Z241" s="106"/>
      <c r="AA241" s="179"/>
      <c r="AB241" s="179"/>
    </row>
    <row r="242" spans="1:28" s="97" customFormat="1" ht="21.95" customHeight="1" x14ac:dyDescent="0.25">
      <c r="A242" s="98"/>
      <c r="B242" s="118"/>
      <c r="C242" s="211"/>
      <c r="D242" s="211"/>
      <c r="E242" s="211"/>
      <c r="F242" s="211"/>
      <c r="G242" s="211"/>
      <c r="H242" s="211"/>
      <c r="I242" s="211"/>
      <c r="J242" s="99" t="str">
        <f t="shared" si="20"/>
        <v>------</v>
      </c>
      <c r="K242" s="127"/>
      <c r="L242" s="100"/>
      <c r="M242" s="107"/>
      <c r="N242" s="108"/>
      <c r="O242" s="183"/>
      <c r="P242" s="184"/>
      <c r="Q242" s="185"/>
      <c r="R242" s="101"/>
      <c r="S242" s="101"/>
      <c r="T242" s="103"/>
      <c r="U242" s="103"/>
      <c r="V242" s="102"/>
      <c r="W242" s="102"/>
      <c r="X242" s="104"/>
      <c r="Y242" s="105"/>
      <c r="Z242" s="106"/>
      <c r="AA242" s="179"/>
      <c r="AB242" s="179"/>
    </row>
    <row r="243" spans="1:28" s="97" customFormat="1" ht="21.95" customHeight="1" x14ac:dyDescent="0.25">
      <c r="A243" s="98"/>
      <c r="B243" s="118"/>
      <c r="C243" s="211"/>
      <c r="D243" s="211"/>
      <c r="E243" s="211"/>
      <c r="F243" s="211"/>
      <c r="G243" s="211"/>
      <c r="H243" s="211"/>
      <c r="I243" s="211"/>
      <c r="J243" s="99" t="str">
        <f t="shared" si="20"/>
        <v>------</v>
      </c>
      <c r="K243" s="127"/>
      <c r="L243" s="100"/>
      <c r="M243" s="107"/>
      <c r="N243" s="108"/>
      <c r="O243" s="183"/>
      <c r="P243" s="184"/>
      <c r="Q243" s="185"/>
      <c r="R243" s="101"/>
      <c r="S243" s="101"/>
      <c r="T243" s="103"/>
      <c r="U243" s="103"/>
      <c r="V243" s="102"/>
      <c r="W243" s="102"/>
      <c r="X243" s="104"/>
      <c r="Y243" s="105"/>
      <c r="Z243" s="106"/>
      <c r="AA243" s="179"/>
      <c r="AB243" s="179"/>
    </row>
    <row r="244" spans="1:28" s="97" customFormat="1" ht="21.95" customHeight="1" x14ac:dyDescent="0.25">
      <c r="A244" s="98"/>
      <c r="B244" s="118"/>
      <c r="C244" s="211"/>
      <c r="D244" s="211"/>
      <c r="E244" s="211"/>
      <c r="F244" s="211"/>
      <c r="G244" s="211"/>
      <c r="H244" s="211"/>
      <c r="I244" s="211"/>
      <c r="J244" s="99" t="str">
        <f t="shared" si="20"/>
        <v>------</v>
      </c>
      <c r="K244" s="127"/>
      <c r="L244" s="100"/>
      <c r="M244" s="107"/>
      <c r="N244" s="108"/>
      <c r="O244" s="183"/>
      <c r="P244" s="184"/>
      <c r="Q244" s="185"/>
      <c r="R244" s="101"/>
      <c r="S244" s="101"/>
      <c r="T244" s="103"/>
      <c r="U244" s="103"/>
      <c r="V244" s="102"/>
      <c r="W244" s="102"/>
      <c r="X244" s="104"/>
      <c r="Y244" s="105"/>
      <c r="Z244" s="106"/>
      <c r="AA244" s="179"/>
      <c r="AB244" s="179"/>
    </row>
    <row r="245" spans="1:28" s="97" customFormat="1" ht="21.95" customHeight="1" x14ac:dyDescent="0.25">
      <c r="A245" s="98"/>
      <c r="B245" s="118"/>
      <c r="C245" s="211"/>
      <c r="D245" s="211"/>
      <c r="E245" s="211"/>
      <c r="F245" s="211"/>
      <c r="G245" s="211"/>
      <c r="H245" s="211"/>
      <c r="I245" s="211"/>
      <c r="J245" s="99" t="str">
        <f t="shared" si="20"/>
        <v>------</v>
      </c>
      <c r="K245" s="127"/>
      <c r="L245" s="100"/>
      <c r="M245" s="107"/>
      <c r="N245" s="108"/>
      <c r="O245" s="183"/>
      <c r="P245" s="184"/>
      <c r="Q245" s="185"/>
      <c r="R245" s="101"/>
      <c r="S245" s="101"/>
      <c r="T245" s="103"/>
      <c r="U245" s="103"/>
      <c r="V245" s="102"/>
      <c r="W245" s="102"/>
      <c r="X245" s="104"/>
      <c r="Y245" s="105"/>
      <c r="Z245" s="106"/>
      <c r="AA245" s="179"/>
      <c r="AB245" s="179"/>
    </row>
    <row r="246" spans="1:28" s="97" customFormat="1" ht="21.95" customHeight="1" x14ac:dyDescent="0.25">
      <c r="A246" s="98"/>
      <c r="B246" s="118"/>
      <c r="C246" s="211"/>
      <c r="D246" s="211"/>
      <c r="E246" s="211"/>
      <c r="F246" s="211"/>
      <c r="G246" s="211"/>
      <c r="H246" s="211"/>
      <c r="I246" s="211"/>
      <c r="J246" s="99" t="str">
        <f t="shared" si="20"/>
        <v>------</v>
      </c>
      <c r="K246" s="127"/>
      <c r="L246" s="100"/>
      <c r="M246" s="107"/>
      <c r="N246" s="108"/>
      <c r="O246" s="183"/>
      <c r="P246" s="184"/>
      <c r="Q246" s="185"/>
      <c r="R246" s="101"/>
      <c r="S246" s="101"/>
      <c r="T246" s="103"/>
      <c r="U246" s="103"/>
      <c r="V246" s="102"/>
      <c r="W246" s="102"/>
      <c r="X246" s="104"/>
      <c r="Y246" s="105"/>
      <c r="Z246" s="106"/>
      <c r="AA246" s="179"/>
      <c r="AB246" s="179"/>
    </row>
    <row r="247" spans="1:28" s="97" customFormat="1" ht="21.95" customHeight="1" x14ac:dyDescent="0.25">
      <c r="A247" s="98"/>
      <c r="B247" s="118"/>
      <c r="C247" s="211"/>
      <c r="D247" s="211"/>
      <c r="E247" s="211"/>
      <c r="F247" s="211"/>
      <c r="G247" s="211"/>
      <c r="H247" s="211"/>
      <c r="I247" s="211"/>
      <c r="J247" s="99" t="str">
        <f t="shared" si="20"/>
        <v>------</v>
      </c>
      <c r="K247" s="127"/>
      <c r="L247" s="100"/>
      <c r="M247" s="107"/>
      <c r="N247" s="108"/>
      <c r="O247" s="183"/>
      <c r="P247" s="184"/>
      <c r="Q247" s="185"/>
      <c r="R247" s="101"/>
      <c r="S247" s="101"/>
      <c r="T247" s="103"/>
      <c r="U247" s="103"/>
      <c r="V247" s="102"/>
      <c r="W247" s="102"/>
      <c r="X247" s="104"/>
      <c r="Y247" s="105"/>
      <c r="Z247" s="106"/>
      <c r="AA247" s="179"/>
      <c r="AB247" s="179"/>
    </row>
    <row r="248" spans="1:28" s="97" customFormat="1" ht="21.95" customHeight="1" x14ac:dyDescent="0.25">
      <c r="A248" s="98"/>
      <c r="B248" s="118"/>
      <c r="C248" s="211"/>
      <c r="D248" s="211"/>
      <c r="E248" s="211"/>
      <c r="F248" s="211"/>
      <c r="G248" s="211"/>
      <c r="H248" s="211"/>
      <c r="I248" s="211"/>
      <c r="J248" s="99" t="str">
        <f t="shared" si="20"/>
        <v>------</v>
      </c>
      <c r="K248" s="127"/>
      <c r="L248" s="100"/>
      <c r="M248" s="107"/>
      <c r="N248" s="108"/>
      <c r="O248" s="183"/>
      <c r="P248" s="184"/>
      <c r="Q248" s="185"/>
      <c r="R248" s="101"/>
      <c r="S248" s="101"/>
      <c r="T248" s="103"/>
      <c r="U248" s="103"/>
      <c r="V248" s="102"/>
      <c r="W248" s="102"/>
      <c r="X248" s="104"/>
      <c r="Y248" s="105"/>
      <c r="Z248" s="106"/>
      <c r="AA248" s="179"/>
      <c r="AB248" s="179"/>
    </row>
    <row r="249" spans="1:28" s="97" customFormat="1" ht="21.95" customHeight="1" x14ac:dyDescent="0.25">
      <c r="A249" s="98"/>
      <c r="B249" s="118"/>
      <c r="C249" s="211"/>
      <c r="D249" s="211"/>
      <c r="E249" s="211"/>
      <c r="F249" s="211"/>
      <c r="G249" s="211"/>
      <c r="H249" s="211"/>
      <c r="I249" s="211"/>
      <c r="J249" s="99" t="str">
        <f t="shared" si="20"/>
        <v>------</v>
      </c>
      <c r="K249" s="127"/>
      <c r="L249" s="100"/>
      <c r="M249" s="107"/>
      <c r="N249" s="108"/>
      <c r="O249" s="183"/>
      <c r="P249" s="184"/>
      <c r="Q249" s="185"/>
      <c r="R249" s="101"/>
      <c r="S249" s="101"/>
      <c r="T249" s="103"/>
      <c r="U249" s="103"/>
      <c r="V249" s="102"/>
      <c r="W249" s="102"/>
      <c r="X249" s="104"/>
      <c r="Y249" s="105"/>
      <c r="Z249" s="106"/>
      <c r="AA249" s="179"/>
      <c r="AB249" s="179"/>
    </row>
    <row r="250" spans="1:28" s="97" customFormat="1" ht="21.95" customHeight="1" x14ac:dyDescent="0.25">
      <c r="A250" s="98"/>
      <c r="B250" s="118"/>
      <c r="C250" s="211"/>
      <c r="D250" s="211"/>
      <c r="E250" s="211"/>
      <c r="F250" s="211"/>
      <c r="G250" s="211"/>
      <c r="H250" s="211"/>
      <c r="I250" s="211"/>
      <c r="J250" s="99" t="str">
        <f t="shared" si="20"/>
        <v>------</v>
      </c>
      <c r="K250" s="127"/>
      <c r="L250" s="100"/>
      <c r="M250" s="107"/>
      <c r="N250" s="108"/>
      <c r="O250" s="183"/>
      <c r="P250" s="184"/>
      <c r="Q250" s="185"/>
      <c r="R250" s="101"/>
      <c r="S250" s="101"/>
      <c r="T250" s="103"/>
      <c r="U250" s="103"/>
      <c r="V250" s="102"/>
      <c r="W250" s="102"/>
      <c r="X250" s="104"/>
      <c r="Y250" s="105"/>
      <c r="Z250" s="106"/>
      <c r="AA250" s="179"/>
      <c r="AB250" s="179"/>
    </row>
    <row r="251" spans="1:28" s="97" customFormat="1" ht="21.95" customHeight="1" x14ac:dyDescent="0.25">
      <c r="A251" s="98"/>
      <c r="B251" s="118"/>
      <c r="C251" s="211"/>
      <c r="D251" s="211"/>
      <c r="E251" s="211"/>
      <c r="F251" s="211"/>
      <c r="G251" s="211"/>
      <c r="H251" s="211"/>
      <c r="I251" s="211"/>
      <c r="J251" s="99" t="str">
        <f t="shared" si="20"/>
        <v>------</v>
      </c>
      <c r="K251" s="127"/>
      <c r="L251" s="100"/>
      <c r="M251" s="107"/>
      <c r="N251" s="108"/>
      <c r="O251" s="183"/>
      <c r="P251" s="184"/>
      <c r="Q251" s="185"/>
      <c r="R251" s="101"/>
      <c r="S251" s="101"/>
      <c r="T251" s="103"/>
      <c r="U251" s="103"/>
      <c r="V251" s="102"/>
      <c r="W251" s="102"/>
      <c r="X251" s="104"/>
      <c r="Y251" s="105"/>
      <c r="Z251" s="106"/>
      <c r="AA251" s="179"/>
      <c r="AB251" s="179"/>
    </row>
    <row r="252" spans="1:28" s="97" customFormat="1" ht="21.95" customHeight="1" x14ac:dyDescent="0.25">
      <c r="A252" s="98"/>
      <c r="B252" s="118"/>
      <c r="C252" s="211"/>
      <c r="D252" s="211"/>
      <c r="E252" s="211"/>
      <c r="F252" s="211"/>
      <c r="G252" s="211"/>
      <c r="H252" s="211"/>
      <c r="I252" s="211"/>
      <c r="J252" s="99" t="str">
        <f t="shared" si="20"/>
        <v>------</v>
      </c>
      <c r="K252" s="127"/>
      <c r="L252" s="100"/>
      <c r="M252" s="107"/>
      <c r="N252" s="108"/>
      <c r="O252" s="183"/>
      <c r="P252" s="184"/>
      <c r="Q252" s="185"/>
      <c r="R252" s="101"/>
      <c r="S252" s="101"/>
      <c r="T252" s="103"/>
      <c r="U252" s="103"/>
      <c r="V252" s="102"/>
      <c r="W252" s="102"/>
      <c r="X252" s="104"/>
      <c r="Y252" s="105"/>
      <c r="Z252" s="106"/>
      <c r="AA252" s="179"/>
      <c r="AB252" s="179"/>
    </row>
    <row r="253" spans="1:28" s="97" customFormat="1" ht="21.95" customHeight="1" x14ac:dyDescent="0.25">
      <c r="A253" s="98"/>
      <c r="B253" s="118"/>
      <c r="C253" s="211"/>
      <c r="D253" s="211"/>
      <c r="E253" s="211"/>
      <c r="F253" s="211"/>
      <c r="G253" s="211"/>
      <c r="H253" s="211"/>
      <c r="I253" s="211"/>
      <c r="J253" s="99" t="str">
        <f t="shared" si="20"/>
        <v>------</v>
      </c>
      <c r="K253" s="127"/>
      <c r="L253" s="100"/>
      <c r="M253" s="107"/>
      <c r="N253" s="108"/>
      <c r="O253" s="183"/>
      <c r="P253" s="184"/>
      <c r="Q253" s="185"/>
      <c r="R253" s="101"/>
      <c r="S253" s="101"/>
      <c r="T253" s="103"/>
      <c r="U253" s="103"/>
      <c r="V253" s="102"/>
      <c r="W253" s="102"/>
      <c r="X253" s="104"/>
      <c r="Y253" s="105"/>
      <c r="Z253" s="106"/>
      <c r="AA253" s="179"/>
      <c r="AB253" s="179"/>
    </row>
    <row r="254" spans="1:28" s="97" customFormat="1" ht="21.95" customHeight="1" x14ac:dyDescent="0.25">
      <c r="A254" s="98"/>
      <c r="B254" s="118"/>
      <c r="C254" s="211"/>
      <c r="D254" s="211"/>
      <c r="E254" s="211"/>
      <c r="F254" s="211"/>
      <c r="G254" s="211"/>
      <c r="H254" s="211"/>
      <c r="I254" s="211"/>
      <c r="J254" s="99" t="str">
        <f t="shared" si="20"/>
        <v>------</v>
      </c>
      <c r="K254" s="127"/>
      <c r="L254" s="100"/>
      <c r="M254" s="107"/>
      <c r="N254" s="108"/>
      <c r="O254" s="183"/>
      <c r="P254" s="184"/>
      <c r="Q254" s="185"/>
      <c r="R254" s="101"/>
      <c r="S254" s="101"/>
      <c r="T254" s="103"/>
      <c r="U254" s="103"/>
      <c r="V254" s="102"/>
      <c r="W254" s="102"/>
      <c r="X254" s="104"/>
      <c r="Y254" s="105"/>
      <c r="Z254" s="106"/>
      <c r="AA254" s="179"/>
      <c r="AB254" s="179"/>
    </row>
    <row r="255" spans="1:28" s="97" customFormat="1" ht="21.95" customHeight="1" x14ac:dyDescent="0.25">
      <c r="A255" s="98"/>
      <c r="B255" s="118"/>
      <c r="C255" s="211"/>
      <c r="D255" s="211"/>
      <c r="E255" s="211"/>
      <c r="F255" s="211"/>
      <c r="G255" s="211"/>
      <c r="H255" s="211"/>
      <c r="I255" s="211"/>
      <c r="J255" s="99" t="str">
        <f t="shared" si="20"/>
        <v>------</v>
      </c>
      <c r="K255" s="127"/>
      <c r="L255" s="100"/>
      <c r="M255" s="107"/>
      <c r="N255" s="108"/>
      <c r="O255" s="183"/>
      <c r="P255" s="184"/>
      <c r="Q255" s="185"/>
      <c r="R255" s="101"/>
      <c r="S255" s="101"/>
      <c r="T255" s="103"/>
      <c r="U255" s="103"/>
      <c r="V255" s="102"/>
      <c r="W255" s="102"/>
      <c r="X255" s="104"/>
      <c r="Y255" s="105"/>
      <c r="Z255" s="106"/>
      <c r="AA255" s="179"/>
      <c r="AB255" s="179"/>
    </row>
    <row r="256" spans="1:28" s="97" customFormat="1" ht="21.95" customHeight="1" x14ac:dyDescent="0.25">
      <c r="A256" s="98"/>
      <c r="B256" s="118"/>
      <c r="C256" s="211"/>
      <c r="D256" s="211"/>
      <c r="E256" s="211"/>
      <c r="F256" s="211"/>
      <c r="G256" s="211"/>
      <c r="H256" s="211"/>
      <c r="I256" s="211"/>
      <c r="J256" s="99" t="str">
        <f t="shared" si="20"/>
        <v>------</v>
      </c>
      <c r="K256" s="127"/>
      <c r="L256" s="100"/>
      <c r="M256" s="107"/>
      <c r="N256" s="108"/>
      <c r="O256" s="183"/>
      <c r="P256" s="184"/>
      <c r="Q256" s="185"/>
      <c r="R256" s="101"/>
      <c r="S256" s="101"/>
      <c r="T256" s="103"/>
      <c r="U256" s="103"/>
      <c r="V256" s="102"/>
      <c r="W256" s="102"/>
      <c r="X256" s="104"/>
      <c r="Y256" s="105"/>
      <c r="Z256" s="106"/>
      <c r="AA256" s="179"/>
      <c r="AB256" s="179"/>
    </row>
    <row r="257" spans="1:28" s="97" customFormat="1" ht="21.95" customHeight="1" x14ac:dyDescent="0.25">
      <c r="A257" s="98"/>
      <c r="B257" s="118"/>
      <c r="C257" s="211"/>
      <c r="D257" s="211"/>
      <c r="E257" s="211"/>
      <c r="F257" s="211"/>
      <c r="G257" s="211"/>
      <c r="H257" s="211"/>
      <c r="I257" s="211"/>
      <c r="J257" s="99" t="str">
        <f t="shared" si="20"/>
        <v>------</v>
      </c>
      <c r="K257" s="127"/>
      <c r="L257" s="100"/>
      <c r="M257" s="107"/>
      <c r="N257" s="108"/>
      <c r="O257" s="183"/>
      <c r="P257" s="184"/>
      <c r="Q257" s="185"/>
      <c r="R257" s="101"/>
      <c r="S257" s="101"/>
      <c r="T257" s="103"/>
      <c r="U257" s="103"/>
      <c r="V257" s="102"/>
      <c r="W257" s="102"/>
      <c r="X257" s="104"/>
      <c r="Y257" s="105"/>
      <c r="Z257" s="106"/>
      <c r="AA257" s="179"/>
      <c r="AB257" s="179"/>
    </row>
    <row r="258" spans="1:28" s="97" customFormat="1" ht="21.95" customHeight="1" x14ac:dyDescent="0.25">
      <c r="A258" s="98"/>
      <c r="B258" s="118"/>
      <c r="C258" s="211"/>
      <c r="D258" s="211"/>
      <c r="E258" s="211"/>
      <c r="F258" s="211"/>
      <c r="G258" s="211"/>
      <c r="H258" s="211"/>
      <c r="I258" s="211"/>
      <c r="J258" s="99" t="str">
        <f t="shared" si="20"/>
        <v>------</v>
      </c>
      <c r="K258" s="127"/>
      <c r="L258" s="100"/>
      <c r="M258" s="107"/>
      <c r="N258" s="108"/>
      <c r="O258" s="183"/>
      <c r="P258" s="184"/>
      <c r="Q258" s="185"/>
      <c r="R258" s="101"/>
      <c r="S258" s="101"/>
      <c r="T258" s="103"/>
      <c r="U258" s="103"/>
      <c r="V258" s="102"/>
      <c r="W258" s="102"/>
      <c r="X258" s="104"/>
      <c r="Y258" s="105"/>
      <c r="Z258" s="106"/>
      <c r="AA258" s="179"/>
      <c r="AB258" s="179"/>
    </row>
    <row r="259" spans="1:28" s="97" customFormat="1" ht="21.95" customHeight="1" x14ac:dyDescent="0.25">
      <c r="A259" s="98"/>
      <c r="B259" s="118"/>
      <c r="C259" s="211"/>
      <c r="D259" s="211"/>
      <c r="E259" s="211"/>
      <c r="F259" s="211"/>
      <c r="G259" s="211"/>
      <c r="H259" s="211"/>
      <c r="I259" s="211"/>
      <c r="J259" s="99" t="str">
        <f t="shared" si="20"/>
        <v>------</v>
      </c>
      <c r="K259" s="127"/>
      <c r="L259" s="100"/>
      <c r="M259" s="107"/>
      <c r="N259" s="108"/>
      <c r="O259" s="183"/>
      <c r="P259" s="184"/>
      <c r="Q259" s="185"/>
      <c r="R259" s="101"/>
      <c r="S259" s="101"/>
      <c r="T259" s="103"/>
      <c r="U259" s="103"/>
      <c r="V259" s="102"/>
      <c r="W259" s="102"/>
      <c r="X259" s="104"/>
      <c r="Y259" s="105"/>
      <c r="Z259" s="106"/>
      <c r="AA259" s="179"/>
      <c r="AB259" s="179"/>
    </row>
    <row r="260" spans="1:28" s="97" customFormat="1" ht="21.95" customHeight="1" x14ac:dyDescent="0.25">
      <c r="A260" s="98"/>
      <c r="B260" s="118"/>
      <c r="C260" s="211"/>
      <c r="D260" s="211"/>
      <c r="E260" s="211"/>
      <c r="F260" s="211"/>
      <c r="G260" s="211"/>
      <c r="H260" s="211"/>
      <c r="I260" s="211"/>
      <c r="J260" s="99" t="str">
        <f t="shared" si="20"/>
        <v>------</v>
      </c>
      <c r="K260" s="127"/>
      <c r="L260" s="100"/>
      <c r="M260" s="107"/>
      <c r="N260" s="108"/>
      <c r="O260" s="183"/>
      <c r="P260" s="184"/>
      <c r="Q260" s="185"/>
      <c r="R260" s="101"/>
      <c r="S260" s="101"/>
      <c r="T260" s="103"/>
      <c r="U260" s="103"/>
      <c r="V260" s="102"/>
      <c r="W260" s="102"/>
      <c r="X260" s="104"/>
      <c r="Y260" s="105"/>
      <c r="Z260" s="106"/>
      <c r="AA260" s="179"/>
      <c r="AB260" s="179"/>
    </row>
    <row r="261" spans="1:28" s="97" customFormat="1" ht="21.95" customHeight="1" x14ac:dyDescent="0.25">
      <c r="A261" s="98"/>
      <c r="B261" s="118"/>
      <c r="C261" s="211"/>
      <c r="D261" s="211"/>
      <c r="E261" s="211"/>
      <c r="F261" s="211"/>
      <c r="G261" s="211"/>
      <c r="H261" s="211"/>
      <c r="I261" s="211"/>
      <c r="J261" s="99" t="str">
        <f t="shared" si="20"/>
        <v>------</v>
      </c>
      <c r="K261" s="127"/>
      <c r="L261" s="100"/>
      <c r="M261" s="107"/>
      <c r="N261" s="108"/>
      <c r="O261" s="183"/>
      <c r="P261" s="184"/>
      <c r="Q261" s="185"/>
      <c r="R261" s="101"/>
      <c r="S261" s="101"/>
      <c r="T261" s="103"/>
      <c r="U261" s="103"/>
      <c r="V261" s="102"/>
      <c r="W261" s="102"/>
      <c r="X261" s="104"/>
      <c r="Y261" s="105"/>
      <c r="Z261" s="106"/>
      <c r="AA261" s="179"/>
      <c r="AB261" s="179"/>
    </row>
    <row r="262" spans="1:28" s="97" customFormat="1" ht="21.95" customHeight="1" x14ac:dyDescent="0.25">
      <c r="A262" s="98"/>
      <c r="B262" s="118"/>
      <c r="C262" s="211"/>
      <c r="D262" s="211"/>
      <c r="E262" s="211"/>
      <c r="F262" s="211"/>
      <c r="G262" s="211"/>
      <c r="H262" s="211"/>
      <c r="I262" s="211"/>
      <c r="J262" s="99" t="str">
        <f t="shared" si="20"/>
        <v>------</v>
      </c>
      <c r="K262" s="127"/>
      <c r="L262" s="100"/>
      <c r="M262" s="107"/>
      <c r="N262" s="108"/>
      <c r="O262" s="183"/>
      <c r="P262" s="184"/>
      <c r="Q262" s="185"/>
      <c r="R262" s="101"/>
      <c r="S262" s="101"/>
      <c r="T262" s="103"/>
      <c r="U262" s="103"/>
      <c r="V262" s="102"/>
      <c r="W262" s="102"/>
      <c r="X262" s="104"/>
      <c r="Y262" s="105"/>
      <c r="Z262" s="106"/>
      <c r="AA262" s="179"/>
      <c r="AB262" s="179"/>
    </row>
    <row r="263" spans="1:28" s="97" customFormat="1" ht="21.95" customHeight="1" x14ac:dyDescent="0.25">
      <c r="A263" s="98"/>
      <c r="B263" s="118"/>
      <c r="C263" s="211"/>
      <c r="D263" s="211"/>
      <c r="E263" s="211"/>
      <c r="F263" s="211"/>
      <c r="G263" s="211"/>
      <c r="H263" s="211"/>
      <c r="I263" s="211"/>
      <c r="J263" s="99" t="str">
        <f t="shared" si="20"/>
        <v>------</v>
      </c>
      <c r="K263" s="127"/>
      <c r="L263" s="100"/>
      <c r="M263" s="107"/>
      <c r="N263" s="108"/>
      <c r="O263" s="183"/>
      <c r="P263" s="184"/>
      <c r="Q263" s="185"/>
      <c r="R263" s="101"/>
      <c r="S263" s="101"/>
      <c r="T263" s="103"/>
      <c r="U263" s="103"/>
      <c r="V263" s="102"/>
      <c r="W263" s="102"/>
      <c r="X263" s="104"/>
      <c r="Y263" s="105"/>
      <c r="Z263" s="106"/>
      <c r="AA263" s="179"/>
      <c r="AB263" s="179"/>
    </row>
    <row r="264" spans="1:28" s="97" customFormat="1" ht="21.95" customHeight="1" x14ac:dyDescent="0.25">
      <c r="A264" s="98"/>
      <c r="B264" s="118"/>
      <c r="C264" s="211"/>
      <c r="D264" s="211"/>
      <c r="E264" s="211"/>
      <c r="F264" s="211"/>
      <c r="G264" s="211"/>
      <c r="H264" s="211"/>
      <c r="I264" s="211"/>
      <c r="J264" s="99" t="str">
        <f t="shared" si="20"/>
        <v>------</v>
      </c>
      <c r="K264" s="127"/>
      <c r="L264" s="100"/>
      <c r="M264" s="107"/>
      <c r="N264" s="108"/>
      <c r="O264" s="183"/>
      <c r="P264" s="184"/>
      <c r="Q264" s="185"/>
      <c r="R264" s="101"/>
      <c r="S264" s="101"/>
      <c r="T264" s="103"/>
      <c r="U264" s="103"/>
      <c r="V264" s="102"/>
      <c r="W264" s="102"/>
      <c r="X264" s="104"/>
      <c r="Y264" s="105"/>
      <c r="Z264" s="106"/>
      <c r="AA264" s="179"/>
      <c r="AB264" s="179"/>
    </row>
    <row r="265" spans="1:28" s="97" customFormat="1" ht="21.95" customHeight="1" x14ac:dyDescent="0.25">
      <c r="A265" s="98"/>
      <c r="B265" s="118"/>
      <c r="C265" s="211"/>
      <c r="D265" s="211"/>
      <c r="E265" s="211"/>
      <c r="F265" s="211"/>
      <c r="G265" s="211"/>
      <c r="H265" s="211"/>
      <c r="I265" s="211"/>
      <c r="J265" s="99" t="str">
        <f t="shared" si="20"/>
        <v>------</v>
      </c>
      <c r="K265" s="127"/>
      <c r="L265" s="100"/>
      <c r="M265" s="107"/>
      <c r="N265" s="108"/>
      <c r="O265" s="183"/>
      <c r="P265" s="184"/>
      <c r="Q265" s="185"/>
      <c r="R265" s="101"/>
      <c r="S265" s="101"/>
      <c r="T265" s="103"/>
      <c r="U265" s="103"/>
      <c r="V265" s="102"/>
      <c r="W265" s="102"/>
      <c r="X265" s="104"/>
      <c r="Y265" s="105"/>
      <c r="Z265" s="106"/>
      <c r="AA265" s="179"/>
      <c r="AB265" s="179"/>
    </row>
    <row r="266" spans="1:28" s="97" customFormat="1" ht="21.95" customHeight="1" x14ac:dyDescent="0.25">
      <c r="A266" s="98"/>
      <c r="B266" s="118"/>
      <c r="C266" s="211"/>
      <c r="D266" s="211"/>
      <c r="E266" s="211"/>
      <c r="F266" s="211"/>
      <c r="G266" s="211"/>
      <c r="H266" s="211"/>
      <c r="I266" s="211"/>
      <c r="J266" s="99" t="str">
        <f t="shared" si="20"/>
        <v>------</v>
      </c>
      <c r="K266" s="127"/>
      <c r="L266" s="100"/>
      <c r="M266" s="107"/>
      <c r="N266" s="108"/>
      <c r="O266" s="183"/>
      <c r="P266" s="184"/>
      <c r="Q266" s="185"/>
      <c r="R266" s="101"/>
      <c r="S266" s="101"/>
      <c r="T266" s="103"/>
      <c r="U266" s="103"/>
      <c r="V266" s="102"/>
      <c r="W266" s="102"/>
      <c r="X266" s="104"/>
      <c r="Y266" s="105"/>
      <c r="Z266" s="106"/>
      <c r="AA266" s="179"/>
      <c r="AB266" s="179"/>
    </row>
    <row r="267" spans="1:28" s="97" customFormat="1" ht="21.95" customHeight="1" x14ac:dyDescent="0.25">
      <c r="A267" s="98"/>
      <c r="B267" s="118"/>
      <c r="C267" s="211"/>
      <c r="D267" s="211"/>
      <c r="E267" s="211"/>
      <c r="F267" s="211"/>
      <c r="G267" s="211"/>
      <c r="H267" s="211"/>
      <c r="I267" s="211"/>
      <c r="J267" s="99" t="str">
        <f t="shared" si="20"/>
        <v>------</v>
      </c>
      <c r="K267" s="127"/>
      <c r="L267" s="100"/>
      <c r="M267" s="107"/>
      <c r="N267" s="108"/>
      <c r="O267" s="183"/>
      <c r="P267" s="184"/>
      <c r="Q267" s="185"/>
      <c r="R267" s="101"/>
      <c r="S267" s="101"/>
      <c r="T267" s="103"/>
      <c r="U267" s="103"/>
      <c r="V267" s="102"/>
      <c r="W267" s="102"/>
      <c r="X267" s="104"/>
      <c r="Y267" s="105"/>
      <c r="Z267" s="106"/>
      <c r="AA267" s="179"/>
      <c r="AB267" s="179"/>
    </row>
    <row r="268" spans="1:28" s="97" customFormat="1" ht="21.95" customHeight="1" x14ac:dyDescent="0.25">
      <c r="A268" s="98"/>
      <c r="B268" s="118"/>
      <c r="C268" s="211"/>
      <c r="D268" s="211"/>
      <c r="E268" s="211"/>
      <c r="F268" s="211"/>
      <c r="G268" s="211"/>
      <c r="H268" s="211"/>
      <c r="I268" s="211"/>
      <c r="J268" s="99" t="str">
        <f t="shared" si="20"/>
        <v>------</v>
      </c>
      <c r="K268" s="127"/>
      <c r="L268" s="100"/>
      <c r="M268" s="107"/>
      <c r="N268" s="108"/>
      <c r="O268" s="183"/>
      <c r="P268" s="184"/>
      <c r="Q268" s="185"/>
      <c r="R268" s="101"/>
      <c r="S268" s="101"/>
      <c r="T268" s="103"/>
      <c r="U268" s="103"/>
      <c r="V268" s="102"/>
      <c r="W268" s="102"/>
      <c r="X268" s="104"/>
      <c r="Y268" s="105"/>
      <c r="Z268" s="106"/>
      <c r="AA268" s="179"/>
      <c r="AB268" s="179"/>
    </row>
    <row r="269" spans="1:28" s="97" customFormat="1" ht="21.95" customHeight="1" x14ac:dyDescent="0.25">
      <c r="A269" s="98"/>
      <c r="B269" s="118"/>
      <c r="C269" s="211"/>
      <c r="D269" s="211"/>
      <c r="E269" s="211"/>
      <c r="F269" s="211"/>
      <c r="G269" s="211"/>
      <c r="H269" s="211"/>
      <c r="I269" s="211"/>
      <c r="J269" s="99" t="str">
        <f t="shared" si="20"/>
        <v>------</v>
      </c>
      <c r="K269" s="127"/>
      <c r="L269" s="100"/>
      <c r="M269" s="107"/>
      <c r="N269" s="108"/>
      <c r="O269" s="183"/>
      <c r="P269" s="184"/>
      <c r="Q269" s="185"/>
      <c r="R269" s="101"/>
      <c r="S269" s="101"/>
      <c r="T269" s="103"/>
      <c r="U269" s="103"/>
      <c r="V269" s="102"/>
      <c r="W269" s="102"/>
      <c r="X269" s="104"/>
      <c r="Y269" s="105"/>
      <c r="Z269" s="106"/>
      <c r="AA269" s="179"/>
      <c r="AB269" s="179"/>
    </row>
    <row r="270" spans="1:28" s="97" customFormat="1" ht="21.95" customHeight="1" x14ac:dyDescent="0.25">
      <c r="A270" s="98"/>
      <c r="B270" s="118"/>
      <c r="C270" s="211"/>
      <c r="D270" s="211"/>
      <c r="E270" s="211"/>
      <c r="F270" s="211"/>
      <c r="G270" s="211"/>
      <c r="H270" s="211"/>
      <c r="I270" s="211"/>
      <c r="J270" s="99" t="str">
        <f t="shared" si="20"/>
        <v>------</v>
      </c>
      <c r="K270" s="127"/>
      <c r="L270" s="100"/>
      <c r="M270" s="107"/>
      <c r="N270" s="108"/>
      <c r="O270" s="183"/>
      <c r="P270" s="184"/>
      <c r="Q270" s="185"/>
      <c r="R270" s="101"/>
      <c r="S270" s="101"/>
      <c r="T270" s="103"/>
      <c r="U270" s="103"/>
      <c r="V270" s="102"/>
      <c r="W270" s="102"/>
      <c r="X270" s="104"/>
      <c r="Y270" s="105"/>
      <c r="Z270" s="106"/>
      <c r="AA270" s="179"/>
      <c r="AB270" s="179"/>
    </row>
    <row r="271" spans="1:28" s="97" customFormat="1" ht="21.95" customHeight="1" x14ac:dyDescent="0.25">
      <c r="A271" s="98"/>
      <c r="B271" s="118"/>
      <c r="C271" s="211"/>
      <c r="D271" s="211"/>
      <c r="E271" s="211"/>
      <c r="F271" s="211"/>
      <c r="G271" s="211"/>
      <c r="H271" s="211"/>
      <c r="I271" s="211"/>
      <c r="J271" s="99" t="str">
        <f t="shared" ref="J271:J334" si="21">_xlfn.CONCAT(C271,"-",D271,"-",E271,"-",F271,"-",G271,"-",H271,"-",I271,, "")</f>
        <v>------</v>
      </c>
      <c r="K271" s="127"/>
      <c r="L271" s="100"/>
      <c r="M271" s="107"/>
      <c r="N271" s="108"/>
      <c r="O271" s="183"/>
      <c r="P271" s="184"/>
      <c r="Q271" s="185"/>
      <c r="R271" s="101"/>
      <c r="S271" s="101"/>
      <c r="T271" s="103"/>
      <c r="U271" s="103"/>
      <c r="V271" s="102"/>
      <c r="W271" s="102"/>
      <c r="X271" s="104"/>
      <c r="Y271" s="105"/>
      <c r="Z271" s="106"/>
      <c r="AA271" s="179"/>
      <c r="AB271" s="179"/>
    </row>
    <row r="272" spans="1:28" s="97" customFormat="1" ht="21.95" customHeight="1" x14ac:dyDescent="0.25">
      <c r="A272" s="98"/>
      <c r="B272" s="118"/>
      <c r="C272" s="211"/>
      <c r="D272" s="211"/>
      <c r="E272" s="211"/>
      <c r="F272" s="211"/>
      <c r="G272" s="211"/>
      <c r="H272" s="211"/>
      <c r="I272" s="211"/>
      <c r="J272" s="99" t="str">
        <f t="shared" si="21"/>
        <v>------</v>
      </c>
      <c r="K272" s="127"/>
      <c r="L272" s="100"/>
      <c r="M272" s="107"/>
      <c r="N272" s="108"/>
      <c r="O272" s="183"/>
      <c r="P272" s="184"/>
      <c r="Q272" s="185"/>
      <c r="R272" s="101"/>
      <c r="S272" s="101"/>
      <c r="T272" s="103"/>
      <c r="U272" s="103"/>
      <c r="V272" s="102"/>
      <c r="W272" s="102"/>
      <c r="X272" s="104"/>
      <c r="Y272" s="105"/>
      <c r="Z272" s="106"/>
      <c r="AA272" s="179"/>
      <c r="AB272" s="179"/>
    </row>
    <row r="273" spans="1:28" s="97" customFormat="1" ht="21.95" customHeight="1" x14ac:dyDescent="0.25">
      <c r="A273" s="98"/>
      <c r="B273" s="118"/>
      <c r="C273" s="211"/>
      <c r="D273" s="211"/>
      <c r="E273" s="211"/>
      <c r="F273" s="211"/>
      <c r="G273" s="211"/>
      <c r="H273" s="211"/>
      <c r="I273" s="211"/>
      <c r="J273" s="99" t="str">
        <f t="shared" si="21"/>
        <v>------</v>
      </c>
      <c r="K273" s="127"/>
      <c r="L273" s="100"/>
      <c r="M273" s="107"/>
      <c r="N273" s="108"/>
      <c r="O273" s="183"/>
      <c r="P273" s="184"/>
      <c r="Q273" s="185"/>
      <c r="R273" s="101"/>
      <c r="S273" s="101"/>
      <c r="T273" s="103"/>
      <c r="U273" s="103"/>
      <c r="V273" s="102"/>
      <c r="W273" s="102"/>
      <c r="X273" s="104"/>
      <c r="Y273" s="105"/>
      <c r="Z273" s="106"/>
      <c r="AA273" s="179"/>
      <c r="AB273" s="179"/>
    </row>
    <row r="274" spans="1:28" s="97" customFormat="1" ht="21.95" customHeight="1" x14ac:dyDescent="0.25">
      <c r="A274" s="98"/>
      <c r="B274" s="118"/>
      <c r="C274" s="211"/>
      <c r="D274" s="211"/>
      <c r="E274" s="211"/>
      <c r="F274" s="211"/>
      <c r="G274" s="211"/>
      <c r="H274" s="211"/>
      <c r="I274" s="211"/>
      <c r="J274" s="99" t="str">
        <f t="shared" si="21"/>
        <v>------</v>
      </c>
      <c r="K274" s="127"/>
      <c r="L274" s="100"/>
      <c r="M274" s="107"/>
      <c r="N274" s="108"/>
      <c r="O274" s="183"/>
      <c r="P274" s="184"/>
      <c r="Q274" s="185"/>
      <c r="R274" s="101"/>
      <c r="S274" s="101"/>
      <c r="T274" s="103"/>
      <c r="U274" s="103"/>
      <c r="V274" s="102"/>
      <c r="W274" s="102"/>
      <c r="X274" s="104"/>
      <c r="Y274" s="105"/>
      <c r="Z274" s="106"/>
      <c r="AA274" s="179"/>
      <c r="AB274" s="179"/>
    </row>
    <row r="275" spans="1:28" s="97" customFormat="1" ht="21.95" customHeight="1" x14ac:dyDescent="0.25">
      <c r="A275" s="98"/>
      <c r="B275" s="118"/>
      <c r="C275" s="211"/>
      <c r="D275" s="211"/>
      <c r="E275" s="211"/>
      <c r="F275" s="211"/>
      <c r="G275" s="211"/>
      <c r="H275" s="211"/>
      <c r="I275" s="211"/>
      <c r="J275" s="99" t="str">
        <f t="shared" si="21"/>
        <v>------</v>
      </c>
      <c r="K275" s="127"/>
      <c r="L275" s="100"/>
      <c r="M275" s="107"/>
      <c r="N275" s="108"/>
      <c r="O275" s="183"/>
      <c r="P275" s="184"/>
      <c r="Q275" s="185"/>
      <c r="R275" s="101"/>
      <c r="S275" s="101"/>
      <c r="T275" s="103"/>
      <c r="U275" s="103"/>
      <c r="V275" s="102"/>
      <c r="W275" s="102"/>
      <c r="X275" s="104"/>
      <c r="Y275" s="105"/>
      <c r="Z275" s="106"/>
      <c r="AA275" s="179"/>
      <c r="AB275" s="179"/>
    </row>
    <row r="276" spans="1:28" s="97" customFormat="1" ht="21.95" customHeight="1" x14ac:dyDescent="0.25">
      <c r="A276" s="98"/>
      <c r="B276" s="118"/>
      <c r="C276" s="211"/>
      <c r="D276" s="211"/>
      <c r="E276" s="211"/>
      <c r="F276" s="211"/>
      <c r="G276" s="211"/>
      <c r="H276" s="211"/>
      <c r="I276" s="211"/>
      <c r="J276" s="99" t="str">
        <f t="shared" si="21"/>
        <v>------</v>
      </c>
      <c r="K276" s="127"/>
      <c r="L276" s="100"/>
      <c r="M276" s="107"/>
      <c r="N276" s="108"/>
      <c r="O276" s="183"/>
      <c r="P276" s="184"/>
      <c r="Q276" s="185"/>
      <c r="R276" s="101"/>
      <c r="S276" s="101"/>
      <c r="T276" s="103"/>
      <c r="U276" s="103"/>
      <c r="V276" s="102"/>
      <c r="W276" s="102"/>
      <c r="X276" s="104"/>
      <c r="Y276" s="105"/>
      <c r="Z276" s="106"/>
      <c r="AA276" s="179"/>
      <c r="AB276" s="179"/>
    </row>
    <row r="277" spans="1:28" s="97" customFormat="1" ht="21.95" customHeight="1" x14ac:dyDescent="0.25">
      <c r="A277" s="98"/>
      <c r="B277" s="118"/>
      <c r="C277" s="211"/>
      <c r="D277" s="211"/>
      <c r="E277" s="211"/>
      <c r="F277" s="211"/>
      <c r="G277" s="211"/>
      <c r="H277" s="211"/>
      <c r="I277" s="211"/>
      <c r="J277" s="99" t="str">
        <f t="shared" si="21"/>
        <v>------</v>
      </c>
      <c r="K277" s="127"/>
      <c r="L277" s="100"/>
      <c r="M277" s="107"/>
      <c r="N277" s="108"/>
      <c r="O277" s="183"/>
      <c r="P277" s="184"/>
      <c r="Q277" s="185"/>
      <c r="R277" s="101"/>
      <c r="S277" s="101"/>
      <c r="T277" s="103"/>
      <c r="U277" s="103"/>
      <c r="V277" s="102"/>
      <c r="W277" s="102"/>
      <c r="X277" s="104"/>
      <c r="Y277" s="105"/>
      <c r="Z277" s="106"/>
      <c r="AA277" s="179"/>
      <c r="AB277" s="179"/>
    </row>
    <row r="278" spans="1:28" s="97" customFormat="1" ht="21.95" customHeight="1" x14ac:dyDescent="0.25">
      <c r="A278" s="98"/>
      <c r="B278" s="118"/>
      <c r="C278" s="211"/>
      <c r="D278" s="211"/>
      <c r="E278" s="211"/>
      <c r="F278" s="211"/>
      <c r="G278" s="211"/>
      <c r="H278" s="211"/>
      <c r="I278" s="211"/>
      <c r="J278" s="99" t="str">
        <f t="shared" si="21"/>
        <v>------</v>
      </c>
      <c r="K278" s="127"/>
      <c r="L278" s="100"/>
      <c r="M278" s="107"/>
      <c r="N278" s="108"/>
      <c r="O278" s="183"/>
      <c r="P278" s="184"/>
      <c r="Q278" s="185"/>
      <c r="R278" s="101"/>
      <c r="S278" s="101"/>
      <c r="T278" s="103"/>
      <c r="U278" s="103"/>
      <c r="V278" s="102"/>
      <c r="W278" s="102"/>
      <c r="X278" s="104"/>
      <c r="Y278" s="105"/>
      <c r="Z278" s="106"/>
      <c r="AA278" s="179"/>
      <c r="AB278" s="179"/>
    </row>
    <row r="279" spans="1:28" s="97" customFormat="1" ht="21.95" customHeight="1" x14ac:dyDescent="0.25">
      <c r="A279" s="98"/>
      <c r="B279" s="118"/>
      <c r="C279" s="211"/>
      <c r="D279" s="211"/>
      <c r="E279" s="211"/>
      <c r="F279" s="211"/>
      <c r="G279" s="211"/>
      <c r="H279" s="211"/>
      <c r="I279" s="211"/>
      <c r="J279" s="99" t="str">
        <f t="shared" si="21"/>
        <v>------</v>
      </c>
      <c r="K279" s="127"/>
      <c r="L279" s="100"/>
      <c r="M279" s="107"/>
      <c r="N279" s="108"/>
      <c r="O279" s="183"/>
      <c r="P279" s="184"/>
      <c r="Q279" s="185"/>
      <c r="R279" s="101"/>
      <c r="S279" s="101"/>
      <c r="T279" s="103"/>
      <c r="U279" s="103"/>
      <c r="V279" s="102"/>
      <c r="W279" s="102"/>
      <c r="X279" s="104"/>
      <c r="Y279" s="105"/>
      <c r="Z279" s="106"/>
      <c r="AA279" s="179"/>
      <c r="AB279" s="179"/>
    </row>
    <row r="280" spans="1:28" s="97" customFormat="1" ht="21.95" customHeight="1" x14ac:dyDescent="0.25">
      <c r="A280" s="98"/>
      <c r="B280" s="118"/>
      <c r="C280" s="211"/>
      <c r="D280" s="211"/>
      <c r="E280" s="211"/>
      <c r="F280" s="211"/>
      <c r="G280" s="211"/>
      <c r="H280" s="211"/>
      <c r="I280" s="211"/>
      <c r="J280" s="99" t="str">
        <f t="shared" si="21"/>
        <v>------</v>
      </c>
      <c r="K280" s="127"/>
      <c r="L280" s="100"/>
      <c r="M280" s="107"/>
      <c r="N280" s="108"/>
      <c r="O280" s="183"/>
      <c r="P280" s="184"/>
      <c r="Q280" s="185"/>
      <c r="R280" s="101"/>
      <c r="S280" s="101"/>
      <c r="T280" s="103"/>
      <c r="U280" s="103"/>
      <c r="V280" s="102"/>
      <c r="W280" s="102"/>
      <c r="X280" s="104"/>
      <c r="Y280" s="105"/>
      <c r="Z280" s="106"/>
      <c r="AA280" s="179"/>
      <c r="AB280" s="179"/>
    </row>
    <row r="281" spans="1:28" s="97" customFormat="1" ht="21.95" customHeight="1" x14ac:dyDescent="0.25">
      <c r="A281" s="98"/>
      <c r="B281" s="118"/>
      <c r="C281" s="211"/>
      <c r="D281" s="211"/>
      <c r="E281" s="211"/>
      <c r="F281" s="211"/>
      <c r="G281" s="211"/>
      <c r="H281" s="211"/>
      <c r="I281" s="211"/>
      <c r="J281" s="99" t="str">
        <f t="shared" si="21"/>
        <v>------</v>
      </c>
      <c r="K281" s="127"/>
      <c r="L281" s="100"/>
      <c r="M281" s="107"/>
      <c r="N281" s="108"/>
      <c r="O281" s="183"/>
      <c r="P281" s="184"/>
      <c r="Q281" s="185"/>
      <c r="R281" s="101"/>
      <c r="S281" s="101"/>
      <c r="T281" s="103"/>
      <c r="U281" s="103"/>
      <c r="V281" s="102"/>
      <c r="W281" s="102"/>
      <c r="X281" s="104"/>
      <c r="Y281" s="105"/>
      <c r="Z281" s="106"/>
      <c r="AA281" s="179"/>
      <c r="AB281" s="179"/>
    </row>
    <row r="282" spans="1:28" s="97" customFormat="1" ht="21.95" customHeight="1" x14ac:dyDescent="0.25">
      <c r="A282" s="98"/>
      <c r="B282" s="118"/>
      <c r="C282" s="211"/>
      <c r="D282" s="211"/>
      <c r="E282" s="211"/>
      <c r="F282" s="211"/>
      <c r="G282" s="211"/>
      <c r="H282" s="211"/>
      <c r="I282" s="211"/>
      <c r="J282" s="99" t="str">
        <f t="shared" si="21"/>
        <v>------</v>
      </c>
      <c r="K282" s="127"/>
      <c r="L282" s="100"/>
      <c r="M282" s="107"/>
      <c r="N282" s="108"/>
      <c r="O282" s="183"/>
      <c r="P282" s="184"/>
      <c r="Q282" s="185"/>
      <c r="R282" s="101"/>
      <c r="S282" s="101"/>
      <c r="T282" s="103"/>
      <c r="U282" s="103"/>
      <c r="V282" s="102"/>
      <c r="W282" s="102"/>
      <c r="X282" s="104"/>
      <c r="Y282" s="105"/>
      <c r="Z282" s="106"/>
      <c r="AA282" s="179"/>
      <c r="AB282" s="179"/>
    </row>
    <row r="283" spans="1:28" s="97" customFormat="1" ht="21.95" customHeight="1" x14ac:dyDescent="0.25">
      <c r="A283" s="98"/>
      <c r="B283" s="118"/>
      <c r="C283" s="211"/>
      <c r="D283" s="211"/>
      <c r="E283" s="211"/>
      <c r="F283" s="211"/>
      <c r="G283" s="211"/>
      <c r="H283" s="211"/>
      <c r="I283" s="211"/>
      <c r="J283" s="99" t="str">
        <f t="shared" si="21"/>
        <v>------</v>
      </c>
      <c r="K283" s="127"/>
      <c r="L283" s="100"/>
      <c r="M283" s="107"/>
      <c r="N283" s="108"/>
      <c r="O283" s="183"/>
      <c r="P283" s="184"/>
      <c r="Q283" s="185"/>
      <c r="R283" s="101"/>
      <c r="S283" s="101"/>
      <c r="T283" s="103"/>
      <c r="U283" s="103"/>
      <c r="V283" s="102"/>
      <c r="W283" s="102"/>
      <c r="X283" s="104"/>
      <c r="Y283" s="105"/>
      <c r="Z283" s="106"/>
      <c r="AA283" s="179"/>
      <c r="AB283" s="179"/>
    </row>
    <row r="284" spans="1:28" s="97" customFormat="1" ht="21.95" customHeight="1" x14ac:dyDescent="0.25">
      <c r="A284" s="98"/>
      <c r="B284" s="118"/>
      <c r="C284" s="211"/>
      <c r="D284" s="211"/>
      <c r="E284" s="211"/>
      <c r="F284" s="211"/>
      <c r="G284" s="211"/>
      <c r="H284" s="211"/>
      <c r="I284" s="211"/>
      <c r="J284" s="99" t="str">
        <f t="shared" si="21"/>
        <v>------</v>
      </c>
      <c r="K284" s="127"/>
      <c r="L284" s="100"/>
      <c r="M284" s="107"/>
      <c r="N284" s="108"/>
      <c r="O284" s="183"/>
      <c r="P284" s="184"/>
      <c r="Q284" s="185"/>
      <c r="R284" s="101"/>
      <c r="S284" s="101"/>
      <c r="T284" s="103"/>
      <c r="U284" s="103"/>
      <c r="V284" s="102"/>
      <c r="W284" s="102"/>
      <c r="X284" s="104"/>
      <c r="Y284" s="105"/>
      <c r="Z284" s="106"/>
      <c r="AA284" s="179"/>
      <c r="AB284" s="179"/>
    </row>
    <row r="285" spans="1:28" s="97" customFormat="1" ht="21.95" customHeight="1" x14ac:dyDescent="0.25">
      <c r="A285" s="98"/>
      <c r="B285" s="118"/>
      <c r="C285" s="211"/>
      <c r="D285" s="211"/>
      <c r="E285" s="211"/>
      <c r="F285" s="211"/>
      <c r="G285" s="211"/>
      <c r="H285" s="211"/>
      <c r="I285" s="211"/>
      <c r="J285" s="99" t="str">
        <f t="shared" si="21"/>
        <v>------</v>
      </c>
      <c r="K285" s="127"/>
      <c r="L285" s="100"/>
      <c r="M285" s="107"/>
      <c r="N285" s="108"/>
      <c r="O285" s="183"/>
      <c r="P285" s="184"/>
      <c r="Q285" s="185"/>
      <c r="R285" s="101"/>
      <c r="S285" s="101"/>
      <c r="T285" s="103"/>
      <c r="U285" s="103"/>
      <c r="V285" s="102"/>
      <c r="W285" s="102"/>
      <c r="X285" s="104"/>
      <c r="Y285" s="105"/>
      <c r="Z285" s="106"/>
      <c r="AA285" s="179"/>
      <c r="AB285" s="179"/>
    </row>
    <row r="286" spans="1:28" s="97" customFormat="1" ht="21.95" customHeight="1" x14ac:dyDescent="0.25">
      <c r="A286" s="98"/>
      <c r="B286" s="118"/>
      <c r="C286" s="211"/>
      <c r="D286" s="211"/>
      <c r="E286" s="211"/>
      <c r="F286" s="211"/>
      <c r="G286" s="211"/>
      <c r="H286" s="211"/>
      <c r="I286" s="211"/>
      <c r="J286" s="99" t="str">
        <f t="shared" si="21"/>
        <v>------</v>
      </c>
      <c r="K286" s="127"/>
      <c r="L286" s="100"/>
      <c r="M286" s="107"/>
      <c r="N286" s="108"/>
      <c r="O286" s="183"/>
      <c r="P286" s="184"/>
      <c r="Q286" s="185"/>
      <c r="R286" s="101"/>
      <c r="S286" s="101"/>
      <c r="T286" s="103"/>
      <c r="U286" s="103"/>
      <c r="V286" s="102"/>
      <c r="W286" s="102"/>
      <c r="X286" s="104"/>
      <c r="Y286" s="105"/>
      <c r="Z286" s="106"/>
      <c r="AA286" s="179"/>
      <c r="AB286" s="179"/>
    </row>
    <row r="287" spans="1:28" s="97" customFormat="1" ht="21.95" customHeight="1" x14ac:dyDescent="0.25">
      <c r="A287" s="98"/>
      <c r="B287" s="118"/>
      <c r="C287" s="211"/>
      <c r="D287" s="211"/>
      <c r="E287" s="211"/>
      <c r="F287" s="211"/>
      <c r="G287" s="211"/>
      <c r="H287" s="211"/>
      <c r="I287" s="211"/>
      <c r="J287" s="99" t="str">
        <f t="shared" si="21"/>
        <v>------</v>
      </c>
      <c r="K287" s="127"/>
      <c r="L287" s="100"/>
      <c r="M287" s="107"/>
      <c r="N287" s="108"/>
      <c r="O287" s="183"/>
      <c r="P287" s="184"/>
      <c r="Q287" s="185"/>
      <c r="R287" s="101"/>
      <c r="S287" s="101"/>
      <c r="T287" s="103"/>
      <c r="U287" s="103"/>
      <c r="V287" s="102"/>
      <c r="W287" s="102"/>
      <c r="X287" s="104"/>
      <c r="Y287" s="105"/>
      <c r="Z287" s="106"/>
      <c r="AA287" s="179"/>
      <c r="AB287" s="179"/>
    </row>
    <row r="288" spans="1:28" s="97" customFormat="1" ht="21.95" customHeight="1" x14ac:dyDescent="0.25">
      <c r="A288" s="98"/>
      <c r="B288" s="118"/>
      <c r="C288" s="211"/>
      <c r="D288" s="211"/>
      <c r="E288" s="211"/>
      <c r="F288" s="211"/>
      <c r="G288" s="211"/>
      <c r="H288" s="211"/>
      <c r="I288" s="211"/>
      <c r="J288" s="99" t="str">
        <f t="shared" si="21"/>
        <v>------</v>
      </c>
      <c r="K288" s="127"/>
      <c r="L288" s="100"/>
      <c r="M288" s="107"/>
      <c r="N288" s="108"/>
      <c r="O288" s="183"/>
      <c r="P288" s="184"/>
      <c r="Q288" s="185"/>
      <c r="R288" s="101"/>
      <c r="S288" s="101"/>
      <c r="T288" s="103"/>
      <c r="U288" s="103"/>
      <c r="V288" s="102"/>
      <c r="W288" s="102"/>
      <c r="X288" s="104"/>
      <c r="Y288" s="105"/>
      <c r="Z288" s="106"/>
      <c r="AA288" s="179"/>
      <c r="AB288" s="179"/>
    </row>
    <row r="289" spans="1:28" s="97" customFormat="1" ht="21.95" customHeight="1" x14ac:dyDescent="0.25">
      <c r="A289" s="98"/>
      <c r="B289" s="118"/>
      <c r="C289" s="211"/>
      <c r="D289" s="211"/>
      <c r="E289" s="211"/>
      <c r="F289" s="211"/>
      <c r="G289" s="211"/>
      <c r="H289" s="211"/>
      <c r="I289" s="211"/>
      <c r="J289" s="99" t="str">
        <f t="shared" si="21"/>
        <v>------</v>
      </c>
      <c r="K289" s="127"/>
      <c r="L289" s="100"/>
      <c r="M289" s="107"/>
      <c r="N289" s="108"/>
      <c r="O289" s="183"/>
      <c r="P289" s="184"/>
      <c r="Q289" s="185"/>
      <c r="R289" s="101"/>
      <c r="S289" s="101"/>
      <c r="T289" s="103"/>
      <c r="U289" s="103"/>
      <c r="V289" s="102"/>
      <c r="W289" s="102"/>
      <c r="X289" s="104"/>
      <c r="Y289" s="105"/>
      <c r="Z289" s="106"/>
      <c r="AA289" s="179"/>
      <c r="AB289" s="179"/>
    </row>
    <row r="290" spans="1:28" s="97" customFormat="1" ht="21.95" customHeight="1" x14ac:dyDescent="0.25">
      <c r="A290" s="98"/>
      <c r="B290" s="118"/>
      <c r="C290" s="211"/>
      <c r="D290" s="211"/>
      <c r="E290" s="211"/>
      <c r="F290" s="211"/>
      <c r="G290" s="211"/>
      <c r="H290" s="211"/>
      <c r="I290" s="211"/>
      <c r="J290" s="99" t="str">
        <f t="shared" si="21"/>
        <v>------</v>
      </c>
      <c r="K290" s="127"/>
      <c r="L290" s="100"/>
      <c r="M290" s="107"/>
      <c r="N290" s="108"/>
      <c r="O290" s="183"/>
      <c r="P290" s="184"/>
      <c r="Q290" s="185"/>
      <c r="R290" s="101"/>
      <c r="S290" s="101"/>
      <c r="T290" s="103"/>
      <c r="U290" s="103"/>
      <c r="V290" s="102"/>
      <c r="W290" s="102"/>
      <c r="X290" s="104"/>
      <c r="Y290" s="105"/>
      <c r="Z290" s="106"/>
      <c r="AA290" s="179"/>
      <c r="AB290" s="179"/>
    </row>
    <row r="291" spans="1:28" s="97" customFormat="1" ht="21.95" customHeight="1" x14ac:dyDescent="0.25">
      <c r="A291" s="98"/>
      <c r="B291" s="118"/>
      <c r="C291" s="211"/>
      <c r="D291" s="211"/>
      <c r="E291" s="211"/>
      <c r="F291" s="211"/>
      <c r="G291" s="211"/>
      <c r="H291" s="211"/>
      <c r="I291" s="211"/>
      <c r="J291" s="99" t="str">
        <f t="shared" si="21"/>
        <v>------</v>
      </c>
      <c r="K291" s="127"/>
      <c r="L291" s="100"/>
      <c r="M291" s="107"/>
      <c r="N291" s="108"/>
      <c r="O291" s="183"/>
      <c r="P291" s="184"/>
      <c r="Q291" s="185"/>
      <c r="R291" s="101"/>
      <c r="S291" s="101"/>
      <c r="T291" s="103"/>
      <c r="U291" s="103"/>
      <c r="V291" s="102"/>
      <c r="W291" s="102"/>
      <c r="X291" s="104"/>
      <c r="Y291" s="105"/>
      <c r="Z291" s="106"/>
      <c r="AA291" s="179"/>
      <c r="AB291" s="179"/>
    </row>
    <row r="292" spans="1:28" s="97" customFormat="1" ht="21.95" customHeight="1" x14ac:dyDescent="0.25">
      <c r="A292" s="98"/>
      <c r="B292" s="118"/>
      <c r="C292" s="211"/>
      <c r="D292" s="211"/>
      <c r="E292" s="211"/>
      <c r="F292" s="211"/>
      <c r="G292" s="211"/>
      <c r="H292" s="211"/>
      <c r="I292" s="211"/>
      <c r="J292" s="99" t="str">
        <f t="shared" si="21"/>
        <v>------</v>
      </c>
      <c r="K292" s="127"/>
      <c r="L292" s="100"/>
      <c r="M292" s="107"/>
      <c r="N292" s="108"/>
      <c r="O292" s="183"/>
      <c r="P292" s="184"/>
      <c r="Q292" s="185"/>
      <c r="R292" s="101"/>
      <c r="S292" s="101"/>
      <c r="T292" s="103"/>
      <c r="U292" s="103"/>
      <c r="V292" s="102"/>
      <c r="W292" s="102"/>
      <c r="X292" s="104"/>
      <c r="Y292" s="105"/>
      <c r="Z292" s="106"/>
      <c r="AA292" s="179"/>
      <c r="AB292" s="179"/>
    </row>
    <row r="293" spans="1:28" s="97" customFormat="1" ht="21.95" customHeight="1" x14ac:dyDescent="0.25">
      <c r="A293" s="98"/>
      <c r="B293" s="118"/>
      <c r="C293" s="211"/>
      <c r="D293" s="211"/>
      <c r="E293" s="211"/>
      <c r="F293" s="211"/>
      <c r="G293" s="211"/>
      <c r="H293" s="211"/>
      <c r="I293" s="211"/>
      <c r="J293" s="99" t="str">
        <f t="shared" si="21"/>
        <v>------</v>
      </c>
      <c r="K293" s="127"/>
      <c r="L293" s="100"/>
      <c r="M293" s="107"/>
      <c r="N293" s="108"/>
      <c r="O293" s="183"/>
      <c r="P293" s="184"/>
      <c r="Q293" s="185"/>
      <c r="R293" s="101"/>
      <c r="S293" s="101"/>
      <c r="T293" s="103"/>
      <c r="U293" s="103"/>
      <c r="V293" s="102"/>
      <c r="W293" s="102"/>
      <c r="X293" s="104"/>
      <c r="Y293" s="105"/>
      <c r="Z293" s="106"/>
      <c r="AA293" s="179"/>
      <c r="AB293" s="179"/>
    </row>
    <row r="294" spans="1:28" s="97" customFormat="1" ht="21.95" customHeight="1" x14ac:dyDescent="0.25">
      <c r="A294" s="98"/>
      <c r="B294" s="118"/>
      <c r="C294" s="211"/>
      <c r="D294" s="211"/>
      <c r="E294" s="211"/>
      <c r="F294" s="211"/>
      <c r="G294" s="211"/>
      <c r="H294" s="211"/>
      <c r="I294" s="211"/>
      <c r="J294" s="99" t="str">
        <f t="shared" si="21"/>
        <v>------</v>
      </c>
      <c r="K294" s="127"/>
      <c r="L294" s="100"/>
      <c r="M294" s="107"/>
      <c r="N294" s="108"/>
      <c r="O294" s="183"/>
      <c r="P294" s="184"/>
      <c r="Q294" s="185"/>
      <c r="R294" s="101"/>
      <c r="S294" s="101"/>
      <c r="T294" s="103"/>
      <c r="U294" s="103"/>
      <c r="V294" s="102"/>
      <c r="W294" s="102"/>
      <c r="X294" s="104"/>
      <c r="Y294" s="105"/>
      <c r="Z294" s="106"/>
      <c r="AA294" s="179"/>
      <c r="AB294" s="179"/>
    </row>
    <row r="295" spans="1:28" s="97" customFormat="1" ht="21.95" customHeight="1" x14ac:dyDescent="0.25">
      <c r="A295" s="98"/>
      <c r="B295" s="118"/>
      <c r="C295" s="211"/>
      <c r="D295" s="211"/>
      <c r="E295" s="211"/>
      <c r="F295" s="211"/>
      <c r="G295" s="211"/>
      <c r="H295" s="211"/>
      <c r="I295" s="211"/>
      <c r="J295" s="99" t="str">
        <f t="shared" si="21"/>
        <v>------</v>
      </c>
      <c r="K295" s="127"/>
      <c r="L295" s="100"/>
      <c r="M295" s="107"/>
      <c r="N295" s="108"/>
      <c r="O295" s="183"/>
      <c r="P295" s="184"/>
      <c r="Q295" s="185"/>
      <c r="R295" s="101"/>
      <c r="S295" s="101"/>
      <c r="T295" s="103"/>
      <c r="U295" s="103"/>
      <c r="V295" s="102"/>
      <c r="W295" s="102"/>
      <c r="X295" s="104"/>
      <c r="Y295" s="105"/>
      <c r="Z295" s="106"/>
      <c r="AA295" s="179"/>
      <c r="AB295" s="179"/>
    </row>
    <row r="296" spans="1:28" s="97" customFormat="1" ht="21.95" customHeight="1" x14ac:dyDescent="0.25">
      <c r="A296" s="98"/>
      <c r="B296" s="118"/>
      <c r="C296" s="211"/>
      <c r="D296" s="211"/>
      <c r="E296" s="211"/>
      <c r="F296" s="211"/>
      <c r="G296" s="211"/>
      <c r="H296" s="211"/>
      <c r="I296" s="211"/>
      <c r="J296" s="99" t="str">
        <f t="shared" si="21"/>
        <v>------</v>
      </c>
      <c r="K296" s="127"/>
      <c r="L296" s="100"/>
      <c r="M296" s="107"/>
      <c r="N296" s="108"/>
      <c r="O296" s="183"/>
      <c r="P296" s="184"/>
      <c r="Q296" s="185"/>
      <c r="R296" s="101"/>
      <c r="S296" s="101"/>
      <c r="T296" s="103"/>
      <c r="U296" s="103"/>
      <c r="V296" s="102"/>
      <c r="W296" s="102"/>
      <c r="X296" s="104"/>
      <c r="Y296" s="105"/>
      <c r="Z296" s="106"/>
      <c r="AA296" s="179"/>
      <c r="AB296" s="179"/>
    </row>
    <row r="297" spans="1:28" s="97" customFormat="1" ht="21.95" customHeight="1" x14ac:dyDescent="0.25">
      <c r="A297" s="98"/>
      <c r="B297" s="118"/>
      <c r="C297" s="211"/>
      <c r="D297" s="211"/>
      <c r="E297" s="211"/>
      <c r="F297" s="211"/>
      <c r="G297" s="211"/>
      <c r="H297" s="211"/>
      <c r="I297" s="211"/>
      <c r="J297" s="99" t="str">
        <f t="shared" si="21"/>
        <v>------</v>
      </c>
      <c r="K297" s="127"/>
      <c r="L297" s="100"/>
      <c r="M297" s="107"/>
      <c r="N297" s="108"/>
      <c r="O297" s="183"/>
      <c r="P297" s="184"/>
      <c r="Q297" s="185"/>
      <c r="R297" s="101"/>
      <c r="S297" s="101"/>
      <c r="T297" s="103"/>
      <c r="U297" s="103"/>
      <c r="V297" s="102"/>
      <c r="W297" s="102"/>
      <c r="X297" s="104"/>
      <c r="Y297" s="105"/>
      <c r="Z297" s="106"/>
      <c r="AA297" s="179"/>
      <c r="AB297" s="179"/>
    </row>
    <row r="298" spans="1:28" s="97" customFormat="1" ht="21.95" customHeight="1" x14ac:dyDescent="0.25">
      <c r="A298" s="98"/>
      <c r="B298" s="118"/>
      <c r="C298" s="211"/>
      <c r="D298" s="211"/>
      <c r="E298" s="211"/>
      <c r="F298" s="211"/>
      <c r="G298" s="211"/>
      <c r="H298" s="211"/>
      <c r="I298" s="211"/>
      <c r="J298" s="99" t="str">
        <f t="shared" si="21"/>
        <v>------</v>
      </c>
      <c r="K298" s="127"/>
      <c r="L298" s="100"/>
      <c r="M298" s="107"/>
      <c r="N298" s="108"/>
      <c r="O298" s="183"/>
      <c r="P298" s="184"/>
      <c r="Q298" s="185"/>
      <c r="R298" s="101"/>
      <c r="S298" s="101"/>
      <c r="T298" s="103"/>
      <c r="U298" s="103"/>
      <c r="V298" s="102"/>
      <c r="W298" s="102"/>
      <c r="X298" s="104"/>
      <c r="Y298" s="105"/>
      <c r="Z298" s="106"/>
      <c r="AA298" s="179"/>
      <c r="AB298" s="179"/>
    </row>
    <row r="299" spans="1:28" s="97" customFormat="1" ht="21.95" customHeight="1" x14ac:dyDescent="0.25">
      <c r="A299" s="98"/>
      <c r="B299" s="118"/>
      <c r="C299" s="211"/>
      <c r="D299" s="211"/>
      <c r="E299" s="211"/>
      <c r="F299" s="211"/>
      <c r="G299" s="211"/>
      <c r="H299" s="211"/>
      <c r="I299" s="211"/>
      <c r="J299" s="99" t="str">
        <f t="shared" si="21"/>
        <v>------</v>
      </c>
      <c r="K299" s="127"/>
      <c r="L299" s="100"/>
      <c r="M299" s="107"/>
      <c r="N299" s="108"/>
      <c r="O299" s="183"/>
      <c r="P299" s="184"/>
      <c r="Q299" s="185"/>
      <c r="R299" s="101"/>
      <c r="S299" s="101"/>
      <c r="T299" s="103"/>
      <c r="U299" s="103"/>
      <c r="V299" s="102"/>
      <c r="W299" s="102"/>
      <c r="X299" s="104"/>
      <c r="Y299" s="105"/>
      <c r="Z299" s="106"/>
      <c r="AA299" s="179"/>
      <c r="AB299" s="179"/>
    </row>
    <row r="300" spans="1:28" s="97" customFormat="1" ht="21.95" customHeight="1" x14ac:dyDescent="0.25">
      <c r="A300" s="98"/>
      <c r="B300" s="118"/>
      <c r="C300" s="211"/>
      <c r="D300" s="211"/>
      <c r="E300" s="211"/>
      <c r="F300" s="211"/>
      <c r="G300" s="211"/>
      <c r="H300" s="211"/>
      <c r="I300" s="211"/>
      <c r="J300" s="99" t="str">
        <f t="shared" si="21"/>
        <v>------</v>
      </c>
      <c r="K300" s="127"/>
      <c r="L300" s="100"/>
      <c r="M300" s="107"/>
      <c r="N300" s="108"/>
      <c r="O300" s="183"/>
      <c r="P300" s="184"/>
      <c r="Q300" s="185"/>
      <c r="R300" s="101"/>
      <c r="S300" s="101"/>
      <c r="T300" s="103"/>
      <c r="U300" s="103"/>
      <c r="V300" s="102"/>
      <c r="W300" s="102"/>
      <c r="X300" s="104"/>
      <c r="Y300" s="105"/>
      <c r="Z300" s="106"/>
      <c r="AA300" s="179"/>
      <c r="AB300" s="179"/>
    </row>
    <row r="301" spans="1:28" s="97" customFormat="1" ht="21.95" customHeight="1" x14ac:dyDescent="0.25">
      <c r="A301" s="98"/>
      <c r="B301" s="118"/>
      <c r="C301" s="211"/>
      <c r="D301" s="211"/>
      <c r="E301" s="211"/>
      <c r="F301" s="211"/>
      <c r="G301" s="211"/>
      <c r="H301" s="211"/>
      <c r="I301" s="211"/>
      <c r="J301" s="99" t="str">
        <f t="shared" si="21"/>
        <v>------</v>
      </c>
      <c r="K301" s="127"/>
      <c r="L301" s="100"/>
      <c r="M301" s="107"/>
      <c r="N301" s="108"/>
      <c r="O301" s="183"/>
      <c r="P301" s="184"/>
      <c r="Q301" s="185"/>
      <c r="R301" s="101"/>
      <c r="S301" s="101"/>
      <c r="T301" s="103"/>
      <c r="U301" s="103"/>
      <c r="V301" s="102"/>
      <c r="W301" s="102"/>
      <c r="X301" s="104"/>
      <c r="Y301" s="105"/>
      <c r="Z301" s="106"/>
      <c r="AA301" s="179"/>
      <c r="AB301" s="179"/>
    </row>
    <row r="302" spans="1:28" s="97" customFormat="1" ht="21.95" customHeight="1" x14ac:dyDescent="0.25">
      <c r="A302" s="98"/>
      <c r="B302" s="118"/>
      <c r="C302" s="211"/>
      <c r="D302" s="211"/>
      <c r="E302" s="211"/>
      <c r="F302" s="211"/>
      <c r="G302" s="211"/>
      <c r="H302" s="211"/>
      <c r="I302" s="211"/>
      <c r="J302" s="99" t="str">
        <f t="shared" si="21"/>
        <v>------</v>
      </c>
      <c r="K302" s="127"/>
      <c r="L302" s="100"/>
      <c r="M302" s="107"/>
      <c r="N302" s="108"/>
      <c r="O302" s="183"/>
      <c r="P302" s="184"/>
      <c r="Q302" s="185"/>
      <c r="R302" s="101"/>
      <c r="S302" s="101"/>
      <c r="T302" s="103"/>
      <c r="U302" s="103"/>
      <c r="V302" s="102"/>
      <c r="W302" s="102"/>
      <c r="X302" s="104"/>
      <c r="Y302" s="105"/>
      <c r="Z302" s="106"/>
      <c r="AA302" s="179"/>
      <c r="AB302" s="179"/>
    </row>
    <row r="303" spans="1:28" s="97" customFormat="1" ht="21.95" customHeight="1" x14ac:dyDescent="0.25">
      <c r="A303" s="98"/>
      <c r="B303" s="118"/>
      <c r="C303" s="211"/>
      <c r="D303" s="211"/>
      <c r="E303" s="211"/>
      <c r="F303" s="211"/>
      <c r="G303" s="211"/>
      <c r="H303" s="211"/>
      <c r="I303" s="211"/>
      <c r="J303" s="99" t="str">
        <f t="shared" si="21"/>
        <v>------</v>
      </c>
      <c r="K303" s="127"/>
      <c r="L303" s="100"/>
      <c r="M303" s="107"/>
      <c r="N303" s="108"/>
      <c r="O303" s="183"/>
      <c r="P303" s="184"/>
      <c r="Q303" s="185"/>
      <c r="R303" s="101"/>
      <c r="S303" s="101"/>
      <c r="T303" s="103"/>
      <c r="U303" s="103"/>
      <c r="V303" s="102"/>
      <c r="W303" s="102"/>
      <c r="X303" s="104"/>
      <c r="Y303" s="105"/>
      <c r="Z303" s="106"/>
      <c r="AA303" s="179"/>
      <c r="AB303" s="179"/>
    </row>
    <row r="304" spans="1:28" s="97" customFormat="1" ht="21.95" customHeight="1" x14ac:dyDescent="0.25">
      <c r="A304" s="98"/>
      <c r="B304" s="118"/>
      <c r="C304" s="211"/>
      <c r="D304" s="211"/>
      <c r="E304" s="211"/>
      <c r="F304" s="211"/>
      <c r="G304" s="211"/>
      <c r="H304" s="211"/>
      <c r="I304" s="211"/>
      <c r="J304" s="99" t="str">
        <f t="shared" si="21"/>
        <v>------</v>
      </c>
      <c r="K304" s="127"/>
      <c r="L304" s="100"/>
      <c r="M304" s="107"/>
      <c r="N304" s="108"/>
      <c r="O304" s="183"/>
      <c r="P304" s="184"/>
      <c r="Q304" s="185"/>
      <c r="R304" s="101"/>
      <c r="S304" s="101"/>
      <c r="T304" s="103"/>
      <c r="U304" s="103"/>
      <c r="V304" s="102"/>
      <c r="W304" s="102"/>
      <c r="X304" s="104"/>
      <c r="Y304" s="105"/>
      <c r="Z304" s="106"/>
      <c r="AA304" s="179"/>
      <c r="AB304" s="179"/>
    </row>
    <row r="305" spans="1:28" s="97" customFormat="1" ht="21.95" customHeight="1" x14ac:dyDescent="0.25">
      <c r="A305" s="98"/>
      <c r="B305" s="118"/>
      <c r="C305" s="211"/>
      <c r="D305" s="211"/>
      <c r="E305" s="211"/>
      <c r="F305" s="211"/>
      <c r="G305" s="211"/>
      <c r="H305" s="211"/>
      <c r="I305" s="211"/>
      <c r="J305" s="99" t="str">
        <f t="shared" si="21"/>
        <v>------</v>
      </c>
      <c r="K305" s="127"/>
      <c r="L305" s="100"/>
      <c r="M305" s="107"/>
      <c r="N305" s="108"/>
      <c r="O305" s="183"/>
      <c r="P305" s="184"/>
      <c r="Q305" s="185"/>
      <c r="R305" s="101"/>
      <c r="S305" s="101"/>
      <c r="T305" s="103"/>
      <c r="U305" s="103"/>
      <c r="V305" s="102"/>
      <c r="W305" s="102"/>
      <c r="X305" s="104"/>
      <c r="Y305" s="105"/>
      <c r="Z305" s="106"/>
      <c r="AA305" s="179"/>
      <c r="AB305" s="179"/>
    </row>
    <row r="306" spans="1:28" s="97" customFormat="1" ht="21.95" customHeight="1" x14ac:dyDescent="0.25">
      <c r="A306" s="98"/>
      <c r="B306" s="118"/>
      <c r="C306" s="211"/>
      <c r="D306" s="211"/>
      <c r="E306" s="211"/>
      <c r="F306" s="211"/>
      <c r="G306" s="211"/>
      <c r="H306" s="211"/>
      <c r="I306" s="211"/>
      <c r="J306" s="99" t="str">
        <f t="shared" si="21"/>
        <v>------</v>
      </c>
      <c r="K306" s="127"/>
      <c r="L306" s="100"/>
      <c r="M306" s="107"/>
      <c r="N306" s="108"/>
      <c r="O306" s="183"/>
      <c r="P306" s="184"/>
      <c r="Q306" s="185"/>
      <c r="R306" s="101"/>
      <c r="S306" s="101"/>
      <c r="T306" s="103"/>
      <c r="U306" s="103"/>
      <c r="V306" s="102"/>
      <c r="W306" s="102"/>
      <c r="X306" s="104"/>
      <c r="Y306" s="105"/>
      <c r="Z306" s="106"/>
      <c r="AA306" s="179"/>
      <c r="AB306" s="179"/>
    </row>
    <row r="307" spans="1:28" s="97" customFormat="1" ht="21.95" customHeight="1" x14ac:dyDescent="0.25">
      <c r="A307" s="98"/>
      <c r="B307" s="118"/>
      <c r="C307" s="211"/>
      <c r="D307" s="211"/>
      <c r="E307" s="211"/>
      <c r="F307" s="211"/>
      <c r="G307" s="211"/>
      <c r="H307" s="211"/>
      <c r="I307" s="211"/>
      <c r="J307" s="99" t="str">
        <f t="shared" si="21"/>
        <v>------</v>
      </c>
      <c r="K307" s="127"/>
      <c r="L307" s="100"/>
      <c r="M307" s="107"/>
      <c r="N307" s="108"/>
      <c r="O307" s="183"/>
      <c r="P307" s="184"/>
      <c r="Q307" s="185"/>
      <c r="R307" s="101"/>
      <c r="S307" s="101"/>
      <c r="T307" s="103"/>
      <c r="U307" s="103"/>
      <c r="V307" s="102"/>
      <c r="W307" s="102"/>
      <c r="X307" s="104"/>
      <c r="Y307" s="105"/>
      <c r="Z307" s="106"/>
      <c r="AA307" s="179"/>
      <c r="AB307" s="179"/>
    </row>
    <row r="308" spans="1:28" s="97" customFormat="1" ht="21.95" customHeight="1" x14ac:dyDescent="0.25">
      <c r="A308" s="98"/>
      <c r="B308" s="118"/>
      <c r="C308" s="211"/>
      <c r="D308" s="211"/>
      <c r="E308" s="211"/>
      <c r="F308" s="211"/>
      <c r="G308" s="211"/>
      <c r="H308" s="211"/>
      <c r="I308" s="211"/>
      <c r="J308" s="99" t="str">
        <f t="shared" si="21"/>
        <v>------</v>
      </c>
      <c r="K308" s="127"/>
      <c r="L308" s="100"/>
      <c r="M308" s="107"/>
      <c r="N308" s="108"/>
      <c r="O308" s="183"/>
      <c r="P308" s="184"/>
      <c r="Q308" s="185"/>
      <c r="R308" s="101"/>
      <c r="S308" s="101"/>
      <c r="T308" s="103"/>
      <c r="U308" s="103"/>
      <c r="V308" s="102"/>
      <c r="W308" s="102"/>
      <c r="X308" s="104"/>
      <c r="Y308" s="105"/>
      <c r="Z308" s="106"/>
      <c r="AA308" s="179"/>
      <c r="AB308" s="179"/>
    </row>
    <row r="309" spans="1:28" s="97" customFormat="1" ht="21.95" customHeight="1" x14ac:dyDescent="0.25">
      <c r="A309" s="98"/>
      <c r="B309" s="118"/>
      <c r="C309" s="211"/>
      <c r="D309" s="211"/>
      <c r="E309" s="211"/>
      <c r="F309" s="211"/>
      <c r="G309" s="211"/>
      <c r="H309" s="211"/>
      <c r="I309" s="211"/>
      <c r="J309" s="99" t="str">
        <f t="shared" si="21"/>
        <v>------</v>
      </c>
      <c r="K309" s="127"/>
      <c r="L309" s="100"/>
      <c r="M309" s="107"/>
      <c r="N309" s="108"/>
      <c r="O309" s="183"/>
      <c r="P309" s="184"/>
      <c r="Q309" s="185"/>
      <c r="R309" s="101"/>
      <c r="S309" s="101"/>
      <c r="T309" s="103"/>
      <c r="U309" s="103"/>
      <c r="V309" s="102"/>
      <c r="W309" s="102"/>
      <c r="X309" s="104"/>
      <c r="Y309" s="105"/>
      <c r="Z309" s="106"/>
      <c r="AA309" s="179"/>
      <c r="AB309" s="179"/>
    </row>
    <row r="310" spans="1:28" s="97" customFormat="1" ht="21.95" customHeight="1" x14ac:dyDescent="0.25">
      <c r="A310" s="98"/>
      <c r="B310" s="118"/>
      <c r="C310" s="211"/>
      <c r="D310" s="211"/>
      <c r="E310" s="211"/>
      <c r="F310" s="211"/>
      <c r="G310" s="211"/>
      <c r="H310" s="211"/>
      <c r="I310" s="211"/>
      <c r="J310" s="99" t="str">
        <f t="shared" si="21"/>
        <v>------</v>
      </c>
      <c r="K310" s="127"/>
      <c r="L310" s="100"/>
      <c r="M310" s="107"/>
      <c r="N310" s="108"/>
      <c r="O310" s="183"/>
      <c r="P310" s="184"/>
      <c r="Q310" s="185"/>
      <c r="R310" s="101"/>
      <c r="S310" s="101"/>
      <c r="T310" s="103"/>
      <c r="U310" s="103"/>
      <c r="V310" s="102"/>
      <c r="W310" s="102"/>
      <c r="X310" s="104"/>
      <c r="Y310" s="105"/>
      <c r="Z310" s="106"/>
      <c r="AA310" s="179"/>
      <c r="AB310" s="179"/>
    </row>
    <row r="311" spans="1:28" s="97" customFormat="1" ht="21.95" customHeight="1" x14ac:dyDescent="0.25">
      <c r="A311" s="98"/>
      <c r="B311" s="118"/>
      <c r="C311" s="211"/>
      <c r="D311" s="211"/>
      <c r="E311" s="211"/>
      <c r="F311" s="211"/>
      <c r="G311" s="211"/>
      <c r="H311" s="211"/>
      <c r="I311" s="211"/>
      <c r="J311" s="99" t="str">
        <f t="shared" si="21"/>
        <v>------</v>
      </c>
      <c r="K311" s="127"/>
      <c r="L311" s="100"/>
      <c r="M311" s="107"/>
      <c r="N311" s="108"/>
      <c r="O311" s="183"/>
      <c r="P311" s="184"/>
      <c r="Q311" s="185"/>
      <c r="R311" s="101"/>
      <c r="S311" s="101"/>
      <c r="T311" s="103"/>
      <c r="U311" s="103"/>
      <c r="V311" s="102"/>
      <c r="W311" s="102"/>
      <c r="X311" s="104"/>
      <c r="Y311" s="105"/>
      <c r="Z311" s="106"/>
      <c r="AA311" s="179"/>
      <c r="AB311" s="179"/>
    </row>
    <row r="312" spans="1:28" s="97" customFormat="1" ht="21.95" customHeight="1" x14ac:dyDescent="0.25">
      <c r="A312" s="98"/>
      <c r="B312" s="118"/>
      <c r="C312" s="211"/>
      <c r="D312" s="211"/>
      <c r="E312" s="211"/>
      <c r="F312" s="211"/>
      <c r="G312" s="211"/>
      <c r="H312" s="211"/>
      <c r="I312" s="211"/>
      <c r="J312" s="99" t="str">
        <f t="shared" si="21"/>
        <v>------</v>
      </c>
      <c r="K312" s="127"/>
      <c r="L312" s="100"/>
      <c r="M312" s="107"/>
      <c r="N312" s="108"/>
      <c r="O312" s="183"/>
      <c r="P312" s="184"/>
      <c r="Q312" s="185"/>
      <c r="R312" s="101"/>
      <c r="S312" s="101"/>
      <c r="T312" s="103"/>
      <c r="U312" s="103"/>
      <c r="V312" s="102"/>
      <c r="W312" s="102"/>
      <c r="X312" s="104"/>
      <c r="Y312" s="105"/>
      <c r="Z312" s="106"/>
      <c r="AA312" s="179"/>
      <c r="AB312" s="179"/>
    </row>
    <row r="313" spans="1:28" s="97" customFormat="1" ht="21.95" customHeight="1" x14ac:dyDescent="0.25">
      <c r="A313" s="98"/>
      <c r="B313" s="118"/>
      <c r="C313" s="211"/>
      <c r="D313" s="211"/>
      <c r="E313" s="211"/>
      <c r="F313" s="211"/>
      <c r="G313" s="211"/>
      <c r="H313" s="211"/>
      <c r="I313" s="211"/>
      <c r="J313" s="99" t="str">
        <f t="shared" si="21"/>
        <v>------</v>
      </c>
      <c r="K313" s="127"/>
      <c r="L313" s="100"/>
      <c r="M313" s="107"/>
      <c r="N313" s="108"/>
      <c r="O313" s="183"/>
      <c r="P313" s="184"/>
      <c r="Q313" s="185"/>
      <c r="R313" s="101"/>
      <c r="S313" s="101"/>
      <c r="T313" s="103"/>
      <c r="U313" s="103"/>
      <c r="V313" s="102"/>
      <c r="W313" s="102"/>
      <c r="X313" s="104"/>
      <c r="Y313" s="105"/>
      <c r="Z313" s="106"/>
      <c r="AA313" s="179"/>
      <c r="AB313" s="179"/>
    </row>
    <row r="314" spans="1:28" s="97" customFormat="1" ht="21.95" customHeight="1" x14ac:dyDescent="0.25">
      <c r="A314" s="98"/>
      <c r="B314" s="118"/>
      <c r="C314" s="211"/>
      <c r="D314" s="211"/>
      <c r="E314" s="211"/>
      <c r="F314" s="211"/>
      <c r="G314" s="211"/>
      <c r="H314" s="211"/>
      <c r="I314" s="211"/>
      <c r="J314" s="99" t="str">
        <f t="shared" si="21"/>
        <v>------</v>
      </c>
      <c r="K314" s="127"/>
      <c r="L314" s="100"/>
      <c r="M314" s="107"/>
      <c r="N314" s="108"/>
      <c r="O314" s="183"/>
      <c r="P314" s="184"/>
      <c r="Q314" s="185"/>
      <c r="R314" s="101"/>
      <c r="S314" s="101"/>
      <c r="T314" s="103"/>
      <c r="U314" s="103"/>
      <c r="V314" s="102"/>
      <c r="W314" s="102"/>
      <c r="X314" s="104"/>
      <c r="Y314" s="105"/>
      <c r="Z314" s="106"/>
      <c r="AA314" s="179"/>
      <c r="AB314" s="179"/>
    </row>
    <row r="315" spans="1:28" s="97" customFormat="1" ht="21.95" customHeight="1" x14ac:dyDescent="0.25">
      <c r="A315" s="98"/>
      <c r="B315" s="118"/>
      <c r="C315" s="211"/>
      <c r="D315" s="211"/>
      <c r="E315" s="211"/>
      <c r="F315" s="211"/>
      <c r="G315" s="211"/>
      <c r="H315" s="211"/>
      <c r="I315" s="211"/>
      <c r="J315" s="99" t="str">
        <f t="shared" si="21"/>
        <v>------</v>
      </c>
      <c r="K315" s="127"/>
      <c r="L315" s="100"/>
      <c r="M315" s="107"/>
      <c r="N315" s="108"/>
      <c r="O315" s="183"/>
      <c r="P315" s="184"/>
      <c r="Q315" s="185"/>
      <c r="R315" s="101"/>
      <c r="S315" s="101"/>
      <c r="T315" s="103"/>
      <c r="U315" s="103"/>
      <c r="V315" s="102"/>
      <c r="W315" s="102"/>
      <c r="X315" s="104"/>
      <c r="Y315" s="105"/>
      <c r="Z315" s="106"/>
      <c r="AA315" s="179"/>
      <c r="AB315" s="179"/>
    </row>
    <row r="316" spans="1:28" s="97" customFormat="1" ht="21.95" customHeight="1" x14ac:dyDescent="0.25">
      <c r="A316" s="98"/>
      <c r="B316" s="118"/>
      <c r="C316" s="211"/>
      <c r="D316" s="211"/>
      <c r="E316" s="211"/>
      <c r="F316" s="211"/>
      <c r="G316" s="211"/>
      <c r="H316" s="211"/>
      <c r="I316" s="211"/>
      <c r="J316" s="99" t="str">
        <f t="shared" si="21"/>
        <v>------</v>
      </c>
      <c r="K316" s="127"/>
      <c r="L316" s="100"/>
      <c r="M316" s="107"/>
      <c r="N316" s="108"/>
      <c r="O316" s="183"/>
      <c r="P316" s="184"/>
      <c r="Q316" s="185"/>
      <c r="R316" s="101"/>
      <c r="S316" s="101"/>
      <c r="T316" s="103"/>
      <c r="U316" s="103"/>
      <c r="V316" s="102"/>
      <c r="W316" s="102"/>
      <c r="X316" s="104"/>
      <c r="Y316" s="105"/>
      <c r="Z316" s="106"/>
      <c r="AA316" s="179"/>
      <c r="AB316" s="179"/>
    </row>
    <row r="317" spans="1:28" s="97" customFormat="1" ht="21.95" customHeight="1" x14ac:dyDescent="0.25">
      <c r="A317" s="98"/>
      <c r="B317" s="118"/>
      <c r="C317" s="211"/>
      <c r="D317" s="211"/>
      <c r="E317" s="211"/>
      <c r="F317" s="211"/>
      <c r="G317" s="211"/>
      <c r="H317" s="211"/>
      <c r="I317" s="211"/>
      <c r="J317" s="99" t="str">
        <f t="shared" si="21"/>
        <v>------</v>
      </c>
      <c r="K317" s="127"/>
      <c r="L317" s="100"/>
      <c r="M317" s="107"/>
      <c r="N317" s="108"/>
      <c r="O317" s="183"/>
      <c r="P317" s="184"/>
      <c r="Q317" s="185"/>
      <c r="R317" s="101"/>
      <c r="S317" s="101"/>
      <c r="T317" s="103"/>
      <c r="U317" s="103"/>
      <c r="V317" s="102"/>
      <c r="W317" s="102"/>
      <c r="X317" s="104"/>
      <c r="Y317" s="105"/>
      <c r="Z317" s="106"/>
      <c r="AA317" s="179"/>
      <c r="AB317" s="179"/>
    </row>
    <row r="318" spans="1:28" s="97" customFormat="1" ht="21.95" customHeight="1" x14ac:dyDescent="0.25">
      <c r="A318" s="98"/>
      <c r="B318" s="118"/>
      <c r="C318" s="211"/>
      <c r="D318" s="211"/>
      <c r="E318" s="211"/>
      <c r="F318" s="211"/>
      <c r="G318" s="211"/>
      <c r="H318" s="211"/>
      <c r="I318" s="211"/>
      <c r="J318" s="99" t="str">
        <f t="shared" si="21"/>
        <v>------</v>
      </c>
      <c r="K318" s="127"/>
      <c r="L318" s="100"/>
      <c r="M318" s="107"/>
      <c r="N318" s="108"/>
      <c r="O318" s="183"/>
      <c r="P318" s="184"/>
      <c r="Q318" s="185"/>
      <c r="R318" s="101"/>
      <c r="S318" s="101"/>
      <c r="T318" s="103"/>
      <c r="U318" s="103"/>
      <c r="V318" s="102"/>
      <c r="W318" s="102"/>
      <c r="X318" s="104"/>
      <c r="Y318" s="105"/>
      <c r="Z318" s="106"/>
      <c r="AA318" s="179"/>
      <c r="AB318" s="179"/>
    </row>
    <row r="319" spans="1:28" s="97" customFormat="1" ht="21.95" customHeight="1" x14ac:dyDescent="0.25">
      <c r="A319" s="98"/>
      <c r="B319" s="118"/>
      <c r="C319" s="211"/>
      <c r="D319" s="211"/>
      <c r="E319" s="211"/>
      <c r="F319" s="211"/>
      <c r="G319" s="211"/>
      <c r="H319" s="211"/>
      <c r="I319" s="211"/>
      <c r="J319" s="99" t="str">
        <f t="shared" si="21"/>
        <v>------</v>
      </c>
      <c r="K319" s="127"/>
      <c r="L319" s="100"/>
      <c r="M319" s="107"/>
      <c r="N319" s="108"/>
      <c r="O319" s="183"/>
      <c r="P319" s="184"/>
      <c r="Q319" s="185"/>
      <c r="R319" s="101"/>
      <c r="S319" s="101"/>
      <c r="T319" s="103"/>
      <c r="U319" s="103"/>
      <c r="V319" s="102"/>
      <c r="W319" s="102"/>
      <c r="X319" s="104"/>
      <c r="Y319" s="105"/>
      <c r="Z319" s="106"/>
      <c r="AA319" s="179"/>
      <c r="AB319" s="179"/>
    </row>
    <row r="320" spans="1:28" s="97" customFormat="1" ht="21.95" customHeight="1" x14ac:dyDescent="0.25">
      <c r="A320" s="98"/>
      <c r="B320" s="118"/>
      <c r="C320" s="211"/>
      <c r="D320" s="211"/>
      <c r="E320" s="211"/>
      <c r="F320" s="211"/>
      <c r="G320" s="211"/>
      <c r="H320" s="211"/>
      <c r="I320" s="211"/>
      <c r="J320" s="99" t="str">
        <f t="shared" si="21"/>
        <v>------</v>
      </c>
      <c r="K320" s="127"/>
      <c r="L320" s="100"/>
      <c r="M320" s="107"/>
      <c r="N320" s="108"/>
      <c r="O320" s="183"/>
      <c r="P320" s="184"/>
      <c r="Q320" s="185"/>
      <c r="R320" s="101"/>
      <c r="S320" s="101"/>
      <c r="T320" s="103"/>
      <c r="U320" s="103"/>
      <c r="V320" s="102"/>
      <c r="W320" s="102"/>
      <c r="X320" s="104"/>
      <c r="Y320" s="105"/>
      <c r="Z320" s="106"/>
      <c r="AA320" s="179"/>
      <c r="AB320" s="179"/>
    </row>
    <row r="321" spans="1:28" s="97" customFormat="1" ht="21.95" customHeight="1" x14ac:dyDescent="0.25">
      <c r="A321" s="98"/>
      <c r="B321" s="118"/>
      <c r="C321" s="211"/>
      <c r="D321" s="211"/>
      <c r="E321" s="211"/>
      <c r="F321" s="211"/>
      <c r="G321" s="211"/>
      <c r="H321" s="211"/>
      <c r="I321" s="211"/>
      <c r="J321" s="99" t="str">
        <f t="shared" si="21"/>
        <v>------</v>
      </c>
      <c r="K321" s="127"/>
      <c r="L321" s="100"/>
      <c r="M321" s="107"/>
      <c r="N321" s="108"/>
      <c r="O321" s="183"/>
      <c r="P321" s="184"/>
      <c r="Q321" s="185"/>
      <c r="R321" s="101"/>
      <c r="S321" s="101"/>
      <c r="T321" s="103"/>
      <c r="U321" s="103"/>
      <c r="V321" s="102"/>
      <c r="W321" s="102"/>
      <c r="X321" s="104"/>
      <c r="Y321" s="105"/>
      <c r="Z321" s="106"/>
      <c r="AA321" s="179"/>
      <c r="AB321" s="179"/>
    </row>
    <row r="322" spans="1:28" s="97" customFormat="1" ht="21.95" customHeight="1" x14ac:dyDescent="0.25">
      <c r="A322" s="98"/>
      <c r="B322" s="118"/>
      <c r="C322" s="211"/>
      <c r="D322" s="211"/>
      <c r="E322" s="211"/>
      <c r="F322" s="211"/>
      <c r="G322" s="211"/>
      <c r="H322" s="211"/>
      <c r="I322" s="211"/>
      <c r="J322" s="99" t="str">
        <f t="shared" si="21"/>
        <v>------</v>
      </c>
      <c r="K322" s="127"/>
      <c r="L322" s="100"/>
      <c r="M322" s="107"/>
      <c r="N322" s="108"/>
      <c r="O322" s="183"/>
      <c r="P322" s="184"/>
      <c r="Q322" s="185"/>
      <c r="R322" s="101"/>
      <c r="S322" s="101"/>
      <c r="T322" s="103"/>
      <c r="U322" s="103"/>
      <c r="V322" s="102"/>
      <c r="W322" s="102"/>
      <c r="X322" s="104"/>
      <c r="Y322" s="105"/>
      <c r="Z322" s="106"/>
      <c r="AA322" s="179"/>
      <c r="AB322" s="179"/>
    </row>
    <row r="323" spans="1:28" s="97" customFormat="1" ht="21.95" customHeight="1" x14ac:dyDescent="0.25">
      <c r="A323" s="98"/>
      <c r="B323" s="118"/>
      <c r="C323" s="211"/>
      <c r="D323" s="211"/>
      <c r="E323" s="211"/>
      <c r="F323" s="211"/>
      <c r="G323" s="211"/>
      <c r="H323" s="211"/>
      <c r="I323" s="211"/>
      <c r="J323" s="99" t="str">
        <f t="shared" si="21"/>
        <v>------</v>
      </c>
      <c r="K323" s="127"/>
      <c r="L323" s="100"/>
      <c r="M323" s="107"/>
      <c r="N323" s="108"/>
      <c r="O323" s="183"/>
      <c r="P323" s="184"/>
      <c r="Q323" s="185"/>
      <c r="R323" s="101"/>
      <c r="S323" s="101"/>
      <c r="T323" s="103"/>
      <c r="U323" s="103"/>
      <c r="V323" s="102"/>
      <c r="W323" s="102"/>
      <c r="X323" s="104"/>
      <c r="Y323" s="105"/>
      <c r="Z323" s="106"/>
      <c r="AA323" s="179"/>
      <c r="AB323" s="179"/>
    </row>
    <row r="324" spans="1:28" s="97" customFormat="1" ht="21.95" customHeight="1" x14ac:dyDescent="0.25">
      <c r="A324" s="98"/>
      <c r="B324" s="118"/>
      <c r="C324" s="211"/>
      <c r="D324" s="211"/>
      <c r="E324" s="211"/>
      <c r="F324" s="211"/>
      <c r="G324" s="211"/>
      <c r="H324" s="211"/>
      <c r="I324" s="211"/>
      <c r="J324" s="99" t="str">
        <f t="shared" si="21"/>
        <v>------</v>
      </c>
      <c r="K324" s="127"/>
      <c r="L324" s="100"/>
      <c r="M324" s="107"/>
      <c r="N324" s="108"/>
      <c r="O324" s="183"/>
      <c r="P324" s="184"/>
      <c r="Q324" s="185"/>
      <c r="R324" s="101"/>
      <c r="S324" s="101"/>
      <c r="T324" s="103"/>
      <c r="U324" s="103"/>
      <c r="V324" s="102"/>
      <c r="W324" s="102"/>
      <c r="X324" s="104"/>
      <c r="Y324" s="105"/>
      <c r="Z324" s="106"/>
      <c r="AA324" s="179"/>
      <c r="AB324" s="179"/>
    </row>
    <row r="325" spans="1:28" s="97" customFormat="1" ht="21.95" customHeight="1" x14ac:dyDescent="0.25">
      <c r="A325" s="98"/>
      <c r="B325" s="118"/>
      <c r="C325" s="211"/>
      <c r="D325" s="211"/>
      <c r="E325" s="211"/>
      <c r="F325" s="211"/>
      <c r="G325" s="211"/>
      <c r="H325" s="211"/>
      <c r="I325" s="211"/>
      <c r="J325" s="99" t="str">
        <f t="shared" si="21"/>
        <v>------</v>
      </c>
      <c r="K325" s="127"/>
      <c r="L325" s="100"/>
      <c r="M325" s="107"/>
      <c r="N325" s="108"/>
      <c r="O325" s="183"/>
      <c r="P325" s="184"/>
      <c r="Q325" s="185"/>
      <c r="R325" s="101"/>
      <c r="S325" s="101"/>
      <c r="T325" s="103"/>
      <c r="U325" s="103"/>
      <c r="V325" s="102"/>
      <c r="W325" s="102"/>
      <c r="X325" s="104"/>
      <c r="Y325" s="105"/>
      <c r="Z325" s="106"/>
      <c r="AA325" s="179"/>
      <c r="AB325" s="179"/>
    </row>
    <row r="326" spans="1:28" s="97" customFormat="1" ht="21.95" customHeight="1" x14ac:dyDescent="0.25">
      <c r="A326" s="98"/>
      <c r="B326" s="118"/>
      <c r="C326" s="211"/>
      <c r="D326" s="211"/>
      <c r="E326" s="211"/>
      <c r="F326" s="211"/>
      <c r="G326" s="211"/>
      <c r="H326" s="211"/>
      <c r="I326" s="211"/>
      <c r="J326" s="99" t="str">
        <f t="shared" si="21"/>
        <v>------</v>
      </c>
      <c r="K326" s="127"/>
      <c r="L326" s="100"/>
      <c r="M326" s="107"/>
      <c r="N326" s="108"/>
      <c r="O326" s="183"/>
      <c r="P326" s="184"/>
      <c r="Q326" s="185"/>
      <c r="R326" s="101"/>
      <c r="S326" s="101"/>
      <c r="T326" s="103"/>
      <c r="U326" s="103"/>
      <c r="V326" s="102"/>
      <c r="W326" s="102"/>
      <c r="X326" s="104"/>
      <c r="Y326" s="105"/>
      <c r="Z326" s="106"/>
      <c r="AA326" s="179"/>
      <c r="AB326" s="179"/>
    </row>
    <row r="327" spans="1:28" s="97" customFormat="1" ht="21.95" customHeight="1" x14ac:dyDescent="0.25">
      <c r="A327" s="98"/>
      <c r="B327" s="118"/>
      <c r="C327" s="211"/>
      <c r="D327" s="211"/>
      <c r="E327" s="211"/>
      <c r="F327" s="211"/>
      <c r="G327" s="211"/>
      <c r="H327" s="211"/>
      <c r="I327" s="211"/>
      <c r="J327" s="99" t="str">
        <f t="shared" si="21"/>
        <v>------</v>
      </c>
      <c r="K327" s="127"/>
      <c r="L327" s="100"/>
      <c r="M327" s="107"/>
      <c r="N327" s="108"/>
      <c r="O327" s="183"/>
      <c r="P327" s="184"/>
      <c r="Q327" s="185"/>
      <c r="R327" s="101"/>
      <c r="S327" s="101"/>
      <c r="T327" s="103"/>
      <c r="U327" s="103"/>
      <c r="V327" s="102"/>
      <c r="W327" s="102"/>
      <c r="X327" s="104"/>
      <c r="Y327" s="105"/>
      <c r="Z327" s="106"/>
      <c r="AA327" s="179"/>
      <c r="AB327" s="179"/>
    </row>
    <row r="328" spans="1:28" s="97" customFormat="1" ht="21.95" customHeight="1" x14ac:dyDescent="0.25">
      <c r="A328" s="98"/>
      <c r="B328" s="118"/>
      <c r="C328" s="211"/>
      <c r="D328" s="211"/>
      <c r="E328" s="211"/>
      <c r="F328" s="211"/>
      <c r="G328" s="211"/>
      <c r="H328" s="211"/>
      <c r="I328" s="211"/>
      <c r="J328" s="99" t="str">
        <f t="shared" si="21"/>
        <v>------</v>
      </c>
      <c r="K328" s="127"/>
      <c r="L328" s="100"/>
      <c r="M328" s="107"/>
      <c r="N328" s="108"/>
      <c r="O328" s="183"/>
      <c r="P328" s="184"/>
      <c r="Q328" s="185"/>
      <c r="R328" s="101"/>
      <c r="S328" s="101"/>
      <c r="T328" s="103"/>
      <c r="U328" s="103"/>
      <c r="V328" s="102"/>
      <c r="W328" s="102"/>
      <c r="X328" s="104"/>
      <c r="Y328" s="105"/>
      <c r="Z328" s="106"/>
      <c r="AA328" s="179"/>
      <c r="AB328" s="179"/>
    </row>
    <row r="329" spans="1:28" s="97" customFormat="1" ht="21.95" customHeight="1" x14ac:dyDescent="0.25">
      <c r="A329" s="98"/>
      <c r="B329" s="118"/>
      <c r="C329" s="211"/>
      <c r="D329" s="211"/>
      <c r="E329" s="211"/>
      <c r="F329" s="211"/>
      <c r="G329" s="211"/>
      <c r="H329" s="211"/>
      <c r="I329" s="211"/>
      <c r="J329" s="99" t="str">
        <f t="shared" si="21"/>
        <v>------</v>
      </c>
      <c r="K329" s="127"/>
      <c r="L329" s="100"/>
      <c r="M329" s="107"/>
      <c r="N329" s="108"/>
      <c r="O329" s="183"/>
      <c r="P329" s="184"/>
      <c r="Q329" s="185"/>
      <c r="R329" s="101"/>
      <c r="S329" s="101"/>
      <c r="T329" s="103"/>
      <c r="U329" s="103"/>
      <c r="V329" s="102"/>
      <c r="W329" s="102"/>
      <c r="X329" s="104"/>
      <c r="Y329" s="105"/>
      <c r="Z329" s="106"/>
      <c r="AA329" s="179"/>
      <c r="AB329" s="179"/>
    </row>
    <row r="330" spans="1:28" s="97" customFormat="1" ht="21.95" customHeight="1" x14ac:dyDescent="0.25">
      <c r="A330" s="98"/>
      <c r="B330" s="118"/>
      <c r="C330" s="211"/>
      <c r="D330" s="211"/>
      <c r="E330" s="211"/>
      <c r="F330" s="211"/>
      <c r="G330" s="211"/>
      <c r="H330" s="211"/>
      <c r="I330" s="211"/>
      <c r="J330" s="99" t="str">
        <f t="shared" si="21"/>
        <v>------</v>
      </c>
      <c r="K330" s="127"/>
      <c r="L330" s="100"/>
      <c r="M330" s="107"/>
      <c r="N330" s="108"/>
      <c r="O330" s="183"/>
      <c r="P330" s="184"/>
      <c r="Q330" s="185"/>
      <c r="R330" s="101"/>
      <c r="S330" s="101"/>
      <c r="T330" s="103"/>
      <c r="U330" s="103"/>
      <c r="V330" s="102"/>
      <c r="W330" s="102"/>
      <c r="X330" s="104"/>
      <c r="Y330" s="105"/>
      <c r="Z330" s="106"/>
      <c r="AA330" s="179"/>
      <c r="AB330" s="179"/>
    </row>
    <row r="331" spans="1:28" s="97" customFormat="1" ht="21.95" customHeight="1" x14ac:dyDescent="0.25">
      <c r="A331" s="98"/>
      <c r="B331" s="118"/>
      <c r="C331" s="211"/>
      <c r="D331" s="211"/>
      <c r="E331" s="211"/>
      <c r="F331" s="211"/>
      <c r="G331" s="211"/>
      <c r="H331" s="211"/>
      <c r="I331" s="211"/>
      <c r="J331" s="99" t="str">
        <f t="shared" si="21"/>
        <v>------</v>
      </c>
      <c r="K331" s="127"/>
      <c r="L331" s="100"/>
      <c r="M331" s="107"/>
      <c r="N331" s="108"/>
      <c r="O331" s="183"/>
      <c r="P331" s="184"/>
      <c r="Q331" s="185"/>
      <c r="R331" s="101"/>
      <c r="S331" s="101"/>
      <c r="T331" s="103"/>
      <c r="U331" s="103"/>
      <c r="V331" s="102"/>
      <c r="W331" s="102"/>
      <c r="X331" s="104"/>
      <c r="Y331" s="105"/>
      <c r="Z331" s="106"/>
      <c r="AA331" s="179"/>
      <c r="AB331" s="179"/>
    </row>
    <row r="332" spans="1:28" s="97" customFormat="1" ht="21.95" customHeight="1" x14ac:dyDescent="0.25">
      <c r="A332" s="98"/>
      <c r="B332" s="118"/>
      <c r="C332" s="211"/>
      <c r="D332" s="211"/>
      <c r="E332" s="211"/>
      <c r="F332" s="211"/>
      <c r="G332" s="211"/>
      <c r="H332" s="211"/>
      <c r="I332" s="211"/>
      <c r="J332" s="99" t="str">
        <f t="shared" si="21"/>
        <v>------</v>
      </c>
      <c r="K332" s="127"/>
      <c r="L332" s="100"/>
      <c r="M332" s="107"/>
      <c r="N332" s="108"/>
      <c r="O332" s="183"/>
      <c r="P332" s="184"/>
      <c r="Q332" s="185"/>
      <c r="R332" s="101"/>
      <c r="S332" s="101"/>
      <c r="T332" s="103"/>
      <c r="U332" s="103"/>
      <c r="V332" s="102"/>
      <c r="W332" s="102"/>
      <c r="X332" s="104"/>
      <c r="Y332" s="105"/>
      <c r="Z332" s="106"/>
      <c r="AA332" s="179"/>
      <c r="AB332" s="179"/>
    </row>
    <row r="333" spans="1:28" s="97" customFormat="1" ht="21.95" customHeight="1" x14ac:dyDescent="0.25">
      <c r="A333" s="98"/>
      <c r="B333" s="118"/>
      <c r="C333" s="211"/>
      <c r="D333" s="211"/>
      <c r="E333" s="211"/>
      <c r="F333" s="211"/>
      <c r="G333" s="211"/>
      <c r="H333" s="211"/>
      <c r="I333" s="211"/>
      <c r="J333" s="99" t="str">
        <f t="shared" si="21"/>
        <v>------</v>
      </c>
      <c r="K333" s="127"/>
      <c r="L333" s="100"/>
      <c r="M333" s="107"/>
      <c r="N333" s="108"/>
      <c r="O333" s="183"/>
      <c r="P333" s="184"/>
      <c r="Q333" s="185"/>
      <c r="R333" s="101"/>
      <c r="S333" s="101"/>
      <c r="T333" s="103"/>
      <c r="U333" s="103"/>
      <c r="V333" s="102"/>
      <c r="W333" s="102"/>
      <c r="X333" s="104"/>
      <c r="Y333" s="105"/>
      <c r="Z333" s="106"/>
      <c r="AA333" s="179"/>
      <c r="AB333" s="179"/>
    </row>
    <row r="334" spans="1:28" s="97" customFormat="1" ht="21.95" customHeight="1" x14ac:dyDescent="0.25">
      <c r="A334" s="98"/>
      <c r="B334" s="118"/>
      <c r="C334" s="211"/>
      <c r="D334" s="211"/>
      <c r="E334" s="211"/>
      <c r="F334" s="211"/>
      <c r="G334" s="211"/>
      <c r="H334" s="211"/>
      <c r="I334" s="211"/>
      <c r="J334" s="99" t="str">
        <f t="shared" si="21"/>
        <v>------</v>
      </c>
      <c r="K334" s="127"/>
      <c r="L334" s="100"/>
      <c r="M334" s="107"/>
      <c r="N334" s="108"/>
      <c r="O334" s="183"/>
      <c r="P334" s="184"/>
      <c r="Q334" s="185"/>
      <c r="R334" s="101"/>
      <c r="S334" s="101"/>
      <c r="T334" s="103"/>
      <c r="U334" s="103"/>
      <c r="V334" s="102"/>
      <c r="W334" s="102"/>
      <c r="X334" s="104"/>
      <c r="Y334" s="105"/>
      <c r="Z334" s="106"/>
      <c r="AA334" s="179"/>
      <c r="AB334" s="179"/>
    </row>
    <row r="335" spans="1:28" s="97" customFormat="1" ht="21.95" customHeight="1" x14ac:dyDescent="0.25">
      <c r="A335" s="98"/>
      <c r="B335" s="118"/>
      <c r="C335" s="211"/>
      <c r="D335" s="211"/>
      <c r="E335" s="211"/>
      <c r="F335" s="211"/>
      <c r="G335" s="211"/>
      <c r="H335" s="211"/>
      <c r="I335" s="211"/>
      <c r="J335" s="99" t="str">
        <f t="shared" ref="J335:J398" si="22">_xlfn.CONCAT(C335,"-",D335,"-",E335,"-",F335,"-",G335,"-",H335,"-",I335,, "")</f>
        <v>------</v>
      </c>
      <c r="K335" s="127"/>
      <c r="L335" s="100"/>
      <c r="M335" s="107"/>
      <c r="N335" s="108"/>
      <c r="O335" s="183"/>
      <c r="P335" s="184"/>
      <c r="Q335" s="185"/>
      <c r="R335" s="101"/>
      <c r="S335" s="101"/>
      <c r="T335" s="103"/>
      <c r="U335" s="103"/>
      <c r="V335" s="102"/>
      <c r="W335" s="102"/>
      <c r="X335" s="104"/>
      <c r="Y335" s="105"/>
      <c r="Z335" s="106"/>
      <c r="AA335" s="179"/>
      <c r="AB335" s="179"/>
    </row>
    <row r="336" spans="1:28" s="97" customFormat="1" ht="21.95" customHeight="1" x14ac:dyDescent="0.25">
      <c r="A336" s="98"/>
      <c r="B336" s="118"/>
      <c r="C336" s="211"/>
      <c r="D336" s="211"/>
      <c r="E336" s="211"/>
      <c r="F336" s="211"/>
      <c r="G336" s="211"/>
      <c r="H336" s="211"/>
      <c r="I336" s="211"/>
      <c r="J336" s="99" t="str">
        <f t="shared" si="22"/>
        <v>------</v>
      </c>
      <c r="K336" s="127"/>
      <c r="L336" s="100"/>
      <c r="M336" s="107"/>
      <c r="N336" s="108"/>
      <c r="O336" s="183"/>
      <c r="P336" s="184"/>
      <c r="Q336" s="185"/>
      <c r="R336" s="101"/>
      <c r="S336" s="101"/>
      <c r="T336" s="103"/>
      <c r="U336" s="103"/>
      <c r="V336" s="102"/>
      <c r="W336" s="102"/>
      <c r="X336" s="104"/>
      <c r="Y336" s="105"/>
      <c r="Z336" s="106"/>
      <c r="AA336" s="179"/>
      <c r="AB336" s="179"/>
    </row>
    <row r="337" spans="1:28" s="97" customFormat="1" ht="21.95" customHeight="1" x14ac:dyDescent="0.25">
      <c r="A337" s="98"/>
      <c r="B337" s="118"/>
      <c r="C337" s="211"/>
      <c r="D337" s="211"/>
      <c r="E337" s="211"/>
      <c r="F337" s="211"/>
      <c r="G337" s="211"/>
      <c r="H337" s="211"/>
      <c r="I337" s="211"/>
      <c r="J337" s="99" t="str">
        <f t="shared" si="22"/>
        <v>------</v>
      </c>
      <c r="K337" s="127"/>
      <c r="L337" s="100"/>
      <c r="M337" s="107"/>
      <c r="N337" s="108"/>
      <c r="O337" s="183"/>
      <c r="P337" s="184"/>
      <c r="Q337" s="185"/>
      <c r="R337" s="101"/>
      <c r="S337" s="101"/>
      <c r="T337" s="103"/>
      <c r="U337" s="103"/>
      <c r="V337" s="102"/>
      <c r="W337" s="102"/>
      <c r="X337" s="104"/>
      <c r="Y337" s="105"/>
      <c r="Z337" s="106"/>
      <c r="AA337" s="179"/>
      <c r="AB337" s="179"/>
    </row>
    <row r="338" spans="1:28" s="97" customFormat="1" ht="21.95" customHeight="1" x14ac:dyDescent="0.25">
      <c r="A338" s="98"/>
      <c r="B338" s="118"/>
      <c r="C338" s="211"/>
      <c r="D338" s="211"/>
      <c r="E338" s="211"/>
      <c r="F338" s="211"/>
      <c r="G338" s="211"/>
      <c r="H338" s="211"/>
      <c r="I338" s="211"/>
      <c r="J338" s="99" t="str">
        <f t="shared" si="22"/>
        <v>------</v>
      </c>
      <c r="K338" s="127"/>
      <c r="L338" s="100"/>
      <c r="M338" s="107"/>
      <c r="N338" s="108"/>
      <c r="O338" s="183"/>
      <c r="P338" s="184"/>
      <c r="Q338" s="185"/>
      <c r="R338" s="101"/>
      <c r="S338" s="101"/>
      <c r="T338" s="103"/>
      <c r="U338" s="103"/>
      <c r="V338" s="102"/>
      <c r="W338" s="102"/>
      <c r="X338" s="104"/>
      <c r="Y338" s="105"/>
      <c r="Z338" s="106"/>
      <c r="AA338" s="179"/>
      <c r="AB338" s="179"/>
    </row>
    <row r="339" spans="1:28" s="97" customFormat="1" ht="21.95" customHeight="1" x14ac:dyDescent="0.25">
      <c r="A339" s="98"/>
      <c r="B339" s="118"/>
      <c r="C339" s="211"/>
      <c r="D339" s="211"/>
      <c r="E339" s="211"/>
      <c r="F339" s="211"/>
      <c r="G339" s="211"/>
      <c r="H339" s="211"/>
      <c r="I339" s="211"/>
      <c r="J339" s="99" t="str">
        <f t="shared" si="22"/>
        <v>------</v>
      </c>
      <c r="K339" s="127"/>
      <c r="L339" s="100"/>
      <c r="M339" s="107"/>
      <c r="N339" s="108"/>
      <c r="O339" s="183"/>
      <c r="P339" s="184"/>
      <c r="Q339" s="185"/>
      <c r="R339" s="101"/>
      <c r="S339" s="101"/>
      <c r="T339" s="103"/>
      <c r="U339" s="103"/>
      <c r="V339" s="102"/>
      <c r="W339" s="102"/>
      <c r="X339" s="104"/>
      <c r="Y339" s="105"/>
      <c r="Z339" s="106"/>
      <c r="AA339" s="179"/>
      <c r="AB339" s="179"/>
    </row>
    <row r="340" spans="1:28" s="97" customFormat="1" ht="21.95" customHeight="1" x14ac:dyDescent="0.25">
      <c r="A340" s="98"/>
      <c r="B340" s="118"/>
      <c r="C340" s="211"/>
      <c r="D340" s="211"/>
      <c r="E340" s="211"/>
      <c r="F340" s="211"/>
      <c r="G340" s="211"/>
      <c r="H340" s="211"/>
      <c r="I340" s="211"/>
      <c r="J340" s="99" t="str">
        <f t="shared" si="22"/>
        <v>------</v>
      </c>
      <c r="K340" s="127"/>
      <c r="L340" s="100"/>
      <c r="M340" s="107"/>
      <c r="N340" s="108"/>
      <c r="O340" s="183"/>
      <c r="P340" s="184"/>
      <c r="Q340" s="185"/>
      <c r="R340" s="101"/>
      <c r="S340" s="101"/>
      <c r="T340" s="103"/>
      <c r="U340" s="103"/>
      <c r="V340" s="102"/>
      <c r="W340" s="102"/>
      <c r="X340" s="104"/>
      <c r="Y340" s="105"/>
      <c r="Z340" s="106"/>
      <c r="AA340" s="179"/>
      <c r="AB340" s="179"/>
    </row>
    <row r="341" spans="1:28" s="97" customFormat="1" ht="21.95" customHeight="1" x14ac:dyDescent="0.25">
      <c r="A341" s="98"/>
      <c r="B341" s="118"/>
      <c r="C341" s="211"/>
      <c r="D341" s="211"/>
      <c r="E341" s="211"/>
      <c r="F341" s="211"/>
      <c r="G341" s="211"/>
      <c r="H341" s="211"/>
      <c r="I341" s="211"/>
      <c r="J341" s="99" t="str">
        <f t="shared" si="22"/>
        <v>------</v>
      </c>
      <c r="K341" s="127"/>
      <c r="L341" s="100"/>
      <c r="M341" s="107"/>
      <c r="N341" s="108"/>
      <c r="O341" s="183"/>
      <c r="P341" s="184"/>
      <c r="Q341" s="185"/>
      <c r="R341" s="101"/>
      <c r="S341" s="101"/>
      <c r="T341" s="103"/>
      <c r="U341" s="103"/>
      <c r="V341" s="102"/>
      <c r="W341" s="102"/>
      <c r="X341" s="104"/>
      <c r="Y341" s="105"/>
      <c r="Z341" s="106"/>
      <c r="AA341" s="179"/>
      <c r="AB341" s="179"/>
    </row>
    <row r="342" spans="1:28" s="97" customFormat="1" ht="21.95" customHeight="1" x14ac:dyDescent="0.25">
      <c r="A342" s="98"/>
      <c r="B342" s="118"/>
      <c r="C342" s="211"/>
      <c r="D342" s="211"/>
      <c r="E342" s="211"/>
      <c r="F342" s="211"/>
      <c r="G342" s="211"/>
      <c r="H342" s="211"/>
      <c r="I342" s="211"/>
      <c r="J342" s="99" t="str">
        <f t="shared" si="22"/>
        <v>------</v>
      </c>
      <c r="K342" s="127"/>
      <c r="L342" s="100"/>
      <c r="M342" s="107"/>
      <c r="N342" s="108"/>
      <c r="O342" s="183"/>
      <c r="P342" s="184"/>
      <c r="Q342" s="185"/>
      <c r="R342" s="101"/>
      <c r="S342" s="101"/>
      <c r="T342" s="103"/>
      <c r="U342" s="103"/>
      <c r="V342" s="102"/>
      <c r="W342" s="102"/>
      <c r="X342" s="104"/>
      <c r="Y342" s="105"/>
      <c r="Z342" s="106"/>
      <c r="AA342" s="179"/>
      <c r="AB342" s="179"/>
    </row>
    <row r="343" spans="1:28" s="97" customFormat="1" ht="21.95" customHeight="1" x14ac:dyDescent="0.25">
      <c r="A343" s="98"/>
      <c r="B343" s="118"/>
      <c r="C343" s="211"/>
      <c r="D343" s="211"/>
      <c r="E343" s="211"/>
      <c r="F343" s="211"/>
      <c r="G343" s="211"/>
      <c r="H343" s="211"/>
      <c r="I343" s="211"/>
      <c r="J343" s="99" t="str">
        <f t="shared" si="22"/>
        <v>------</v>
      </c>
      <c r="K343" s="127"/>
      <c r="L343" s="100"/>
      <c r="M343" s="107"/>
      <c r="N343" s="108"/>
      <c r="O343" s="183"/>
      <c r="P343" s="184"/>
      <c r="Q343" s="185"/>
      <c r="R343" s="101"/>
      <c r="S343" s="101"/>
      <c r="T343" s="103"/>
      <c r="U343" s="103"/>
      <c r="V343" s="102"/>
      <c r="W343" s="102"/>
      <c r="X343" s="104"/>
      <c r="Y343" s="105"/>
      <c r="Z343" s="106"/>
      <c r="AA343" s="179"/>
      <c r="AB343" s="179"/>
    </row>
    <row r="344" spans="1:28" s="97" customFormat="1" ht="21.95" customHeight="1" x14ac:dyDescent="0.25">
      <c r="A344" s="98"/>
      <c r="B344" s="118"/>
      <c r="C344" s="211"/>
      <c r="D344" s="211"/>
      <c r="E344" s="211"/>
      <c r="F344" s="211"/>
      <c r="G344" s="211"/>
      <c r="H344" s="211"/>
      <c r="I344" s="211"/>
      <c r="J344" s="99" t="str">
        <f t="shared" si="22"/>
        <v>------</v>
      </c>
      <c r="K344" s="127"/>
      <c r="L344" s="100"/>
      <c r="M344" s="107"/>
      <c r="N344" s="108"/>
      <c r="O344" s="183"/>
      <c r="P344" s="184"/>
      <c r="Q344" s="185"/>
      <c r="R344" s="101"/>
      <c r="S344" s="101"/>
      <c r="T344" s="103"/>
      <c r="U344" s="103"/>
      <c r="V344" s="102"/>
      <c r="W344" s="102"/>
      <c r="X344" s="104"/>
      <c r="Y344" s="105"/>
      <c r="Z344" s="106"/>
      <c r="AA344" s="179"/>
      <c r="AB344" s="179"/>
    </row>
    <row r="345" spans="1:28" s="97" customFormat="1" ht="21.95" customHeight="1" x14ac:dyDescent="0.25">
      <c r="A345" s="98"/>
      <c r="B345" s="118"/>
      <c r="C345" s="211"/>
      <c r="D345" s="211"/>
      <c r="E345" s="211"/>
      <c r="F345" s="211"/>
      <c r="G345" s="211"/>
      <c r="H345" s="211"/>
      <c r="I345" s="211"/>
      <c r="J345" s="99" t="str">
        <f t="shared" si="22"/>
        <v>------</v>
      </c>
      <c r="K345" s="127"/>
      <c r="L345" s="100"/>
      <c r="M345" s="107"/>
      <c r="N345" s="108"/>
      <c r="O345" s="183"/>
      <c r="P345" s="184"/>
      <c r="Q345" s="185"/>
      <c r="R345" s="101"/>
      <c r="S345" s="101"/>
      <c r="T345" s="103"/>
      <c r="U345" s="103"/>
      <c r="V345" s="102"/>
      <c r="W345" s="102"/>
      <c r="X345" s="104"/>
      <c r="Y345" s="105"/>
      <c r="Z345" s="106"/>
      <c r="AA345" s="179"/>
      <c r="AB345" s="179"/>
    </row>
    <row r="346" spans="1:28" s="97" customFormat="1" ht="21.95" customHeight="1" x14ac:dyDescent="0.25">
      <c r="A346" s="98"/>
      <c r="B346" s="118"/>
      <c r="C346" s="211"/>
      <c r="D346" s="211"/>
      <c r="E346" s="211"/>
      <c r="F346" s="211"/>
      <c r="G346" s="211"/>
      <c r="H346" s="211"/>
      <c r="I346" s="211"/>
      <c r="J346" s="99" t="str">
        <f t="shared" si="22"/>
        <v>------</v>
      </c>
      <c r="K346" s="127"/>
      <c r="L346" s="100"/>
      <c r="M346" s="107"/>
      <c r="N346" s="108"/>
      <c r="O346" s="183"/>
      <c r="P346" s="184"/>
      <c r="Q346" s="185"/>
      <c r="R346" s="101"/>
      <c r="S346" s="101"/>
      <c r="T346" s="103"/>
      <c r="U346" s="103"/>
      <c r="V346" s="102"/>
      <c r="W346" s="102"/>
      <c r="X346" s="104"/>
      <c r="Y346" s="105"/>
      <c r="Z346" s="106"/>
      <c r="AA346" s="179"/>
      <c r="AB346" s="179"/>
    </row>
    <row r="347" spans="1:28" s="97" customFormat="1" ht="21.95" customHeight="1" x14ac:dyDescent="0.25">
      <c r="A347" s="98"/>
      <c r="B347" s="118"/>
      <c r="C347" s="211"/>
      <c r="D347" s="211"/>
      <c r="E347" s="211"/>
      <c r="F347" s="211"/>
      <c r="G347" s="211"/>
      <c r="H347" s="211"/>
      <c r="I347" s="211"/>
      <c r="J347" s="99" t="str">
        <f t="shared" si="22"/>
        <v>------</v>
      </c>
      <c r="K347" s="127"/>
      <c r="L347" s="100"/>
      <c r="M347" s="107"/>
      <c r="N347" s="108"/>
      <c r="O347" s="183"/>
      <c r="P347" s="184"/>
      <c r="Q347" s="185"/>
      <c r="R347" s="101"/>
      <c r="S347" s="101"/>
      <c r="T347" s="103"/>
      <c r="U347" s="103"/>
      <c r="V347" s="102"/>
      <c r="W347" s="102"/>
      <c r="X347" s="104"/>
      <c r="Y347" s="105"/>
      <c r="Z347" s="106"/>
      <c r="AA347" s="179"/>
      <c r="AB347" s="179"/>
    </row>
    <row r="348" spans="1:28" s="97" customFormat="1" ht="21.95" customHeight="1" x14ac:dyDescent="0.25">
      <c r="A348" s="98"/>
      <c r="B348" s="118"/>
      <c r="C348" s="211"/>
      <c r="D348" s="211"/>
      <c r="E348" s="211"/>
      <c r="F348" s="211"/>
      <c r="G348" s="211"/>
      <c r="H348" s="211"/>
      <c r="I348" s="211"/>
      <c r="J348" s="99" t="str">
        <f t="shared" si="22"/>
        <v>------</v>
      </c>
      <c r="K348" s="127"/>
      <c r="L348" s="100"/>
      <c r="M348" s="107"/>
      <c r="N348" s="108"/>
      <c r="O348" s="183"/>
      <c r="P348" s="184"/>
      <c r="Q348" s="185"/>
      <c r="R348" s="101"/>
      <c r="S348" s="101"/>
      <c r="T348" s="103"/>
      <c r="U348" s="103"/>
      <c r="V348" s="102"/>
      <c r="W348" s="102"/>
      <c r="X348" s="104"/>
      <c r="Y348" s="105"/>
      <c r="Z348" s="106"/>
      <c r="AA348" s="179"/>
      <c r="AB348" s="179"/>
    </row>
    <row r="349" spans="1:28" s="97" customFormat="1" ht="21.95" customHeight="1" x14ac:dyDescent="0.25">
      <c r="A349" s="98"/>
      <c r="B349" s="118"/>
      <c r="C349" s="211"/>
      <c r="D349" s="211"/>
      <c r="E349" s="211"/>
      <c r="F349" s="211"/>
      <c r="G349" s="211"/>
      <c r="H349" s="211"/>
      <c r="I349" s="211"/>
      <c r="J349" s="99" t="str">
        <f t="shared" si="22"/>
        <v>------</v>
      </c>
      <c r="K349" s="127"/>
      <c r="L349" s="100"/>
      <c r="M349" s="107"/>
      <c r="N349" s="108"/>
      <c r="O349" s="183"/>
      <c r="P349" s="184"/>
      <c r="Q349" s="185"/>
      <c r="R349" s="101"/>
      <c r="S349" s="101"/>
      <c r="T349" s="103"/>
      <c r="U349" s="103"/>
      <c r="V349" s="102"/>
      <c r="W349" s="102"/>
      <c r="X349" s="104"/>
      <c r="Y349" s="105"/>
      <c r="Z349" s="106"/>
      <c r="AA349" s="179"/>
      <c r="AB349" s="179"/>
    </row>
    <row r="350" spans="1:28" s="97" customFormat="1" ht="21.95" customHeight="1" x14ac:dyDescent="0.25">
      <c r="A350" s="98"/>
      <c r="B350" s="118"/>
      <c r="C350" s="211"/>
      <c r="D350" s="211"/>
      <c r="E350" s="211"/>
      <c r="F350" s="211"/>
      <c r="G350" s="211"/>
      <c r="H350" s="211"/>
      <c r="I350" s="211"/>
      <c r="J350" s="99" t="str">
        <f t="shared" si="22"/>
        <v>------</v>
      </c>
      <c r="K350" s="127"/>
      <c r="L350" s="100"/>
      <c r="M350" s="107"/>
      <c r="N350" s="108"/>
      <c r="O350" s="183"/>
      <c r="P350" s="184"/>
      <c r="Q350" s="185"/>
      <c r="R350" s="101"/>
      <c r="S350" s="101"/>
      <c r="T350" s="103"/>
      <c r="U350" s="103"/>
      <c r="V350" s="102"/>
      <c r="W350" s="102"/>
      <c r="X350" s="104"/>
      <c r="Y350" s="105"/>
      <c r="Z350" s="106"/>
      <c r="AA350" s="179"/>
      <c r="AB350" s="179"/>
    </row>
    <row r="351" spans="1:28" s="97" customFormat="1" ht="21.95" customHeight="1" x14ac:dyDescent="0.25">
      <c r="A351" s="98"/>
      <c r="B351" s="118"/>
      <c r="C351" s="211"/>
      <c r="D351" s="211"/>
      <c r="E351" s="211"/>
      <c r="F351" s="211"/>
      <c r="G351" s="211"/>
      <c r="H351" s="211"/>
      <c r="I351" s="211"/>
      <c r="J351" s="99" t="str">
        <f t="shared" si="22"/>
        <v>------</v>
      </c>
      <c r="K351" s="127"/>
      <c r="L351" s="100"/>
      <c r="M351" s="107"/>
      <c r="N351" s="108"/>
      <c r="O351" s="183"/>
      <c r="P351" s="184"/>
      <c r="Q351" s="185"/>
      <c r="R351" s="101"/>
      <c r="S351" s="101"/>
      <c r="T351" s="103"/>
      <c r="U351" s="103"/>
      <c r="V351" s="102"/>
      <c r="W351" s="102"/>
      <c r="X351" s="104"/>
      <c r="Y351" s="105"/>
      <c r="Z351" s="106"/>
      <c r="AA351" s="179"/>
      <c r="AB351" s="179"/>
    </row>
    <row r="352" spans="1:28" s="97" customFormat="1" ht="21.95" customHeight="1" x14ac:dyDescent="0.25">
      <c r="A352" s="98"/>
      <c r="B352" s="118"/>
      <c r="C352" s="211"/>
      <c r="D352" s="211"/>
      <c r="E352" s="211"/>
      <c r="F352" s="211"/>
      <c r="G352" s="211"/>
      <c r="H352" s="211"/>
      <c r="I352" s="211"/>
      <c r="J352" s="99" t="str">
        <f t="shared" si="22"/>
        <v>------</v>
      </c>
      <c r="K352" s="127"/>
      <c r="L352" s="100"/>
      <c r="M352" s="107"/>
      <c r="N352" s="108"/>
      <c r="O352" s="183"/>
      <c r="P352" s="184"/>
      <c r="Q352" s="185"/>
      <c r="R352" s="101"/>
      <c r="S352" s="101"/>
      <c r="T352" s="103"/>
      <c r="U352" s="103"/>
      <c r="V352" s="102"/>
      <c r="W352" s="102"/>
      <c r="X352" s="104"/>
      <c r="Y352" s="105"/>
      <c r="Z352" s="106"/>
      <c r="AA352" s="179"/>
      <c r="AB352" s="179"/>
    </row>
    <row r="353" spans="1:28" s="97" customFormat="1" ht="21.95" customHeight="1" x14ac:dyDescent="0.25">
      <c r="A353" s="98"/>
      <c r="B353" s="118"/>
      <c r="C353" s="211"/>
      <c r="D353" s="211"/>
      <c r="E353" s="211"/>
      <c r="F353" s="211"/>
      <c r="G353" s="211"/>
      <c r="H353" s="211"/>
      <c r="I353" s="211"/>
      <c r="J353" s="99" t="str">
        <f t="shared" si="22"/>
        <v>------</v>
      </c>
      <c r="K353" s="127"/>
      <c r="L353" s="100"/>
      <c r="M353" s="107"/>
      <c r="N353" s="108"/>
      <c r="O353" s="183"/>
      <c r="P353" s="184"/>
      <c r="Q353" s="185"/>
      <c r="R353" s="101"/>
      <c r="S353" s="101"/>
      <c r="T353" s="103"/>
      <c r="U353" s="103"/>
      <c r="V353" s="102"/>
      <c r="W353" s="102"/>
      <c r="X353" s="104"/>
      <c r="Y353" s="105"/>
      <c r="Z353" s="106"/>
      <c r="AA353" s="179"/>
      <c r="AB353" s="179"/>
    </row>
    <row r="354" spans="1:28" s="97" customFormat="1" ht="21.95" customHeight="1" x14ac:dyDescent="0.25">
      <c r="A354" s="98"/>
      <c r="B354" s="118"/>
      <c r="C354" s="211"/>
      <c r="D354" s="211"/>
      <c r="E354" s="211"/>
      <c r="F354" s="211"/>
      <c r="G354" s="211"/>
      <c r="H354" s="211"/>
      <c r="I354" s="211"/>
      <c r="J354" s="99" t="str">
        <f t="shared" si="22"/>
        <v>------</v>
      </c>
      <c r="K354" s="127"/>
      <c r="L354" s="100"/>
      <c r="M354" s="107"/>
      <c r="N354" s="108"/>
      <c r="O354" s="183"/>
      <c r="P354" s="184"/>
      <c r="Q354" s="185"/>
      <c r="R354" s="101"/>
      <c r="S354" s="101"/>
      <c r="T354" s="103"/>
      <c r="U354" s="103"/>
      <c r="V354" s="102"/>
      <c r="W354" s="102"/>
      <c r="X354" s="104"/>
      <c r="Y354" s="105"/>
      <c r="Z354" s="106"/>
      <c r="AA354" s="179"/>
      <c r="AB354" s="179"/>
    </row>
    <row r="355" spans="1:28" s="97" customFormat="1" ht="21.95" customHeight="1" x14ac:dyDescent="0.25">
      <c r="A355" s="98"/>
      <c r="B355" s="118"/>
      <c r="C355" s="211"/>
      <c r="D355" s="211"/>
      <c r="E355" s="211"/>
      <c r="F355" s="211"/>
      <c r="G355" s="211"/>
      <c r="H355" s="211"/>
      <c r="I355" s="211"/>
      <c r="J355" s="99" t="str">
        <f t="shared" si="22"/>
        <v>------</v>
      </c>
      <c r="K355" s="127"/>
      <c r="L355" s="100"/>
      <c r="M355" s="107"/>
      <c r="N355" s="108"/>
      <c r="O355" s="183"/>
      <c r="P355" s="184"/>
      <c r="Q355" s="185"/>
      <c r="R355" s="101"/>
      <c r="S355" s="101"/>
      <c r="T355" s="103"/>
      <c r="U355" s="103"/>
      <c r="V355" s="102"/>
      <c r="W355" s="102"/>
      <c r="X355" s="104"/>
      <c r="Y355" s="105"/>
      <c r="Z355" s="106"/>
      <c r="AA355" s="179"/>
      <c r="AB355" s="179"/>
    </row>
    <row r="356" spans="1:28" s="97" customFormat="1" ht="21.95" customHeight="1" x14ac:dyDescent="0.25">
      <c r="A356" s="98"/>
      <c r="B356" s="118"/>
      <c r="C356" s="211"/>
      <c r="D356" s="211"/>
      <c r="E356" s="211"/>
      <c r="F356" s="211"/>
      <c r="G356" s="211"/>
      <c r="H356" s="211"/>
      <c r="I356" s="211"/>
      <c r="J356" s="99" t="str">
        <f t="shared" si="22"/>
        <v>------</v>
      </c>
      <c r="K356" s="127"/>
      <c r="L356" s="100"/>
      <c r="M356" s="107"/>
      <c r="N356" s="108"/>
      <c r="O356" s="183"/>
      <c r="P356" s="184"/>
      <c r="Q356" s="185"/>
      <c r="R356" s="101"/>
      <c r="S356" s="101"/>
      <c r="T356" s="103"/>
      <c r="U356" s="103"/>
      <c r="V356" s="102"/>
      <c r="W356" s="102"/>
      <c r="X356" s="104"/>
      <c r="Y356" s="105"/>
      <c r="Z356" s="106"/>
      <c r="AA356" s="179"/>
      <c r="AB356" s="179"/>
    </row>
    <row r="357" spans="1:28" s="97" customFormat="1" ht="21.95" customHeight="1" x14ac:dyDescent="0.25">
      <c r="A357" s="98"/>
      <c r="B357" s="118"/>
      <c r="C357" s="211"/>
      <c r="D357" s="211"/>
      <c r="E357" s="211"/>
      <c r="F357" s="211"/>
      <c r="G357" s="211"/>
      <c r="H357" s="211"/>
      <c r="I357" s="211"/>
      <c r="J357" s="99" t="str">
        <f t="shared" si="22"/>
        <v>------</v>
      </c>
      <c r="K357" s="127"/>
      <c r="L357" s="100"/>
      <c r="M357" s="107"/>
      <c r="N357" s="108"/>
      <c r="O357" s="183"/>
      <c r="P357" s="184"/>
      <c r="Q357" s="185"/>
      <c r="R357" s="101"/>
      <c r="S357" s="101"/>
      <c r="T357" s="103"/>
      <c r="U357" s="103"/>
      <c r="V357" s="102"/>
      <c r="W357" s="102"/>
      <c r="X357" s="104"/>
      <c r="Y357" s="105"/>
      <c r="Z357" s="106"/>
      <c r="AA357" s="179"/>
      <c r="AB357" s="179"/>
    </row>
    <row r="358" spans="1:28" s="97" customFormat="1" ht="21.95" customHeight="1" x14ac:dyDescent="0.25">
      <c r="A358" s="98"/>
      <c r="B358" s="118"/>
      <c r="C358" s="211"/>
      <c r="D358" s="211"/>
      <c r="E358" s="211"/>
      <c r="F358" s="211"/>
      <c r="G358" s="211"/>
      <c r="H358" s="211"/>
      <c r="I358" s="211"/>
      <c r="J358" s="99" t="str">
        <f t="shared" si="22"/>
        <v>------</v>
      </c>
      <c r="K358" s="127"/>
      <c r="L358" s="100"/>
      <c r="M358" s="107"/>
      <c r="N358" s="108"/>
      <c r="O358" s="183"/>
      <c r="P358" s="184"/>
      <c r="Q358" s="185"/>
      <c r="R358" s="101"/>
      <c r="S358" s="101"/>
      <c r="T358" s="103"/>
      <c r="U358" s="103"/>
      <c r="V358" s="102"/>
      <c r="W358" s="102"/>
      <c r="X358" s="104"/>
      <c r="Y358" s="105"/>
      <c r="Z358" s="106"/>
      <c r="AA358" s="179"/>
      <c r="AB358" s="179"/>
    </row>
    <row r="359" spans="1:28" s="97" customFormat="1" ht="21.95" customHeight="1" x14ac:dyDescent="0.25">
      <c r="A359" s="98"/>
      <c r="B359" s="118"/>
      <c r="C359" s="211"/>
      <c r="D359" s="211"/>
      <c r="E359" s="211"/>
      <c r="F359" s="211"/>
      <c r="G359" s="211"/>
      <c r="H359" s="211"/>
      <c r="I359" s="211"/>
      <c r="J359" s="99" t="str">
        <f t="shared" si="22"/>
        <v>------</v>
      </c>
      <c r="K359" s="127"/>
      <c r="L359" s="100"/>
      <c r="M359" s="107"/>
      <c r="N359" s="108"/>
      <c r="O359" s="183"/>
      <c r="P359" s="184"/>
      <c r="Q359" s="185"/>
      <c r="R359" s="101"/>
      <c r="S359" s="101"/>
      <c r="T359" s="103"/>
      <c r="U359" s="103"/>
      <c r="V359" s="102"/>
      <c r="W359" s="102"/>
      <c r="X359" s="104"/>
      <c r="Y359" s="105"/>
      <c r="Z359" s="106"/>
      <c r="AA359" s="179"/>
      <c r="AB359" s="179"/>
    </row>
    <row r="360" spans="1:28" s="97" customFormat="1" ht="21.95" customHeight="1" x14ac:dyDescent="0.25">
      <c r="A360" s="98"/>
      <c r="B360" s="118"/>
      <c r="C360" s="211"/>
      <c r="D360" s="211"/>
      <c r="E360" s="211"/>
      <c r="F360" s="211"/>
      <c r="G360" s="211"/>
      <c r="H360" s="211"/>
      <c r="I360" s="211"/>
      <c r="J360" s="99" t="str">
        <f t="shared" si="22"/>
        <v>------</v>
      </c>
      <c r="K360" s="127"/>
      <c r="L360" s="100"/>
      <c r="M360" s="107"/>
      <c r="N360" s="108"/>
      <c r="O360" s="183"/>
      <c r="P360" s="184"/>
      <c r="Q360" s="185"/>
      <c r="R360" s="101"/>
      <c r="S360" s="101"/>
      <c r="T360" s="103"/>
      <c r="U360" s="103"/>
      <c r="V360" s="102"/>
      <c r="W360" s="102"/>
      <c r="X360" s="104"/>
      <c r="Y360" s="105"/>
      <c r="Z360" s="106"/>
      <c r="AA360" s="179"/>
      <c r="AB360" s="179"/>
    </row>
    <row r="361" spans="1:28" s="97" customFormat="1" ht="21.95" customHeight="1" x14ac:dyDescent="0.25">
      <c r="A361" s="98"/>
      <c r="B361" s="118"/>
      <c r="C361" s="211"/>
      <c r="D361" s="211"/>
      <c r="E361" s="211"/>
      <c r="F361" s="211"/>
      <c r="G361" s="211"/>
      <c r="H361" s="211"/>
      <c r="I361" s="211"/>
      <c r="J361" s="99" t="str">
        <f t="shared" si="22"/>
        <v>------</v>
      </c>
      <c r="K361" s="127"/>
      <c r="L361" s="100"/>
      <c r="M361" s="107"/>
      <c r="N361" s="108"/>
      <c r="O361" s="183"/>
      <c r="P361" s="184"/>
      <c r="Q361" s="185"/>
      <c r="R361" s="101"/>
      <c r="S361" s="101"/>
      <c r="T361" s="103"/>
      <c r="U361" s="103"/>
      <c r="V361" s="102"/>
      <c r="W361" s="102"/>
      <c r="X361" s="104"/>
      <c r="Y361" s="105"/>
      <c r="Z361" s="106"/>
      <c r="AA361" s="179"/>
      <c r="AB361" s="179"/>
    </row>
    <row r="362" spans="1:28" s="97" customFormat="1" ht="21.95" customHeight="1" x14ac:dyDescent="0.25">
      <c r="A362" s="98"/>
      <c r="B362" s="118"/>
      <c r="C362" s="211"/>
      <c r="D362" s="211"/>
      <c r="E362" s="211"/>
      <c r="F362" s="211"/>
      <c r="G362" s="211"/>
      <c r="H362" s="211"/>
      <c r="I362" s="211"/>
      <c r="J362" s="99" t="str">
        <f t="shared" si="22"/>
        <v>------</v>
      </c>
      <c r="K362" s="127"/>
      <c r="L362" s="100"/>
      <c r="M362" s="107"/>
      <c r="N362" s="108"/>
      <c r="O362" s="183"/>
      <c r="P362" s="184"/>
      <c r="Q362" s="185"/>
      <c r="R362" s="101"/>
      <c r="S362" s="101"/>
      <c r="T362" s="103"/>
      <c r="U362" s="103"/>
      <c r="V362" s="102"/>
      <c r="W362" s="102"/>
      <c r="X362" s="104"/>
      <c r="Y362" s="105"/>
      <c r="Z362" s="106"/>
      <c r="AA362" s="179"/>
      <c r="AB362" s="179"/>
    </row>
    <row r="363" spans="1:28" s="97" customFormat="1" ht="21.95" customHeight="1" x14ac:dyDescent="0.25">
      <c r="A363" s="98"/>
      <c r="B363" s="118"/>
      <c r="C363" s="211"/>
      <c r="D363" s="211"/>
      <c r="E363" s="211"/>
      <c r="F363" s="211"/>
      <c r="G363" s="211"/>
      <c r="H363" s="211"/>
      <c r="I363" s="211"/>
      <c r="J363" s="99" t="str">
        <f t="shared" si="22"/>
        <v>------</v>
      </c>
      <c r="K363" s="127"/>
      <c r="L363" s="100"/>
      <c r="M363" s="107"/>
      <c r="N363" s="108"/>
      <c r="O363" s="183"/>
      <c r="P363" s="184"/>
      <c r="Q363" s="185"/>
      <c r="R363" s="101"/>
      <c r="S363" s="101"/>
      <c r="T363" s="103"/>
      <c r="U363" s="103"/>
      <c r="V363" s="102"/>
      <c r="W363" s="102"/>
      <c r="X363" s="104"/>
      <c r="Y363" s="105"/>
      <c r="Z363" s="106"/>
      <c r="AA363" s="179"/>
      <c r="AB363" s="179"/>
    </row>
    <row r="364" spans="1:28" s="97" customFormat="1" ht="21.95" customHeight="1" x14ac:dyDescent="0.25">
      <c r="A364" s="98"/>
      <c r="B364" s="118"/>
      <c r="C364" s="211"/>
      <c r="D364" s="211"/>
      <c r="E364" s="211"/>
      <c r="F364" s="211"/>
      <c r="G364" s="211"/>
      <c r="H364" s="211"/>
      <c r="I364" s="211"/>
      <c r="J364" s="99" t="str">
        <f t="shared" si="22"/>
        <v>------</v>
      </c>
      <c r="K364" s="127"/>
      <c r="L364" s="100"/>
      <c r="M364" s="107"/>
      <c r="N364" s="108"/>
      <c r="O364" s="183"/>
      <c r="P364" s="184"/>
      <c r="Q364" s="185"/>
      <c r="R364" s="101"/>
      <c r="S364" s="101"/>
      <c r="T364" s="103"/>
      <c r="U364" s="103"/>
      <c r="V364" s="102"/>
      <c r="W364" s="102"/>
      <c r="X364" s="104"/>
      <c r="Y364" s="105"/>
      <c r="Z364" s="106"/>
      <c r="AA364" s="179"/>
      <c r="AB364" s="179"/>
    </row>
    <row r="365" spans="1:28" s="97" customFormat="1" ht="21.95" customHeight="1" x14ac:dyDescent="0.25">
      <c r="A365" s="98"/>
      <c r="B365" s="118"/>
      <c r="C365" s="211"/>
      <c r="D365" s="211"/>
      <c r="E365" s="211"/>
      <c r="F365" s="211"/>
      <c r="G365" s="211"/>
      <c r="H365" s="211"/>
      <c r="I365" s="211"/>
      <c r="J365" s="99" t="str">
        <f t="shared" si="22"/>
        <v>------</v>
      </c>
      <c r="K365" s="127"/>
      <c r="L365" s="100"/>
      <c r="M365" s="107"/>
      <c r="N365" s="108"/>
      <c r="O365" s="183"/>
      <c r="P365" s="184"/>
      <c r="Q365" s="185"/>
      <c r="R365" s="101"/>
      <c r="S365" s="101"/>
      <c r="T365" s="103"/>
      <c r="U365" s="103"/>
      <c r="V365" s="102"/>
      <c r="W365" s="102"/>
      <c r="X365" s="104"/>
      <c r="Y365" s="105"/>
      <c r="Z365" s="106"/>
      <c r="AA365" s="179"/>
      <c r="AB365" s="179"/>
    </row>
    <row r="366" spans="1:28" s="97" customFormat="1" ht="21.95" customHeight="1" x14ac:dyDescent="0.25">
      <c r="A366" s="98"/>
      <c r="B366" s="118"/>
      <c r="C366" s="211"/>
      <c r="D366" s="211"/>
      <c r="E366" s="211"/>
      <c r="F366" s="211"/>
      <c r="G366" s="211"/>
      <c r="H366" s="211"/>
      <c r="I366" s="211"/>
      <c r="J366" s="99" t="str">
        <f t="shared" si="22"/>
        <v>------</v>
      </c>
      <c r="K366" s="127"/>
      <c r="L366" s="100"/>
      <c r="M366" s="107"/>
      <c r="N366" s="108"/>
      <c r="O366" s="183"/>
      <c r="P366" s="184"/>
      <c r="Q366" s="185"/>
      <c r="R366" s="101"/>
      <c r="S366" s="101"/>
      <c r="T366" s="103"/>
      <c r="U366" s="103"/>
      <c r="V366" s="102"/>
      <c r="W366" s="102"/>
      <c r="X366" s="104"/>
      <c r="Y366" s="105"/>
      <c r="Z366" s="106"/>
      <c r="AA366" s="179"/>
      <c r="AB366" s="179"/>
    </row>
    <row r="367" spans="1:28" s="97" customFormat="1" ht="21.95" customHeight="1" x14ac:dyDescent="0.25">
      <c r="A367" s="98"/>
      <c r="B367" s="118"/>
      <c r="C367" s="211"/>
      <c r="D367" s="211"/>
      <c r="E367" s="211"/>
      <c r="F367" s="211"/>
      <c r="G367" s="211"/>
      <c r="H367" s="211"/>
      <c r="I367" s="211"/>
      <c r="J367" s="99" t="str">
        <f t="shared" si="22"/>
        <v>------</v>
      </c>
      <c r="K367" s="127"/>
      <c r="L367" s="100"/>
      <c r="M367" s="107"/>
      <c r="N367" s="108"/>
      <c r="O367" s="183"/>
      <c r="P367" s="184"/>
      <c r="Q367" s="185"/>
      <c r="R367" s="101"/>
      <c r="S367" s="101"/>
      <c r="T367" s="103"/>
      <c r="U367" s="103"/>
      <c r="V367" s="102"/>
      <c r="W367" s="102"/>
      <c r="X367" s="104"/>
      <c r="Y367" s="105"/>
      <c r="Z367" s="106"/>
      <c r="AA367" s="179"/>
      <c r="AB367" s="179"/>
    </row>
    <row r="368" spans="1:28" s="97" customFormat="1" ht="21.95" customHeight="1" x14ac:dyDescent="0.25">
      <c r="A368" s="98"/>
      <c r="B368" s="118"/>
      <c r="C368" s="211"/>
      <c r="D368" s="211"/>
      <c r="E368" s="211"/>
      <c r="F368" s="211"/>
      <c r="G368" s="211"/>
      <c r="H368" s="211"/>
      <c r="I368" s="211"/>
      <c r="J368" s="99" t="str">
        <f t="shared" si="22"/>
        <v>------</v>
      </c>
      <c r="K368" s="127"/>
      <c r="L368" s="100"/>
      <c r="M368" s="107"/>
      <c r="N368" s="108"/>
      <c r="O368" s="183"/>
      <c r="P368" s="184"/>
      <c r="Q368" s="185"/>
      <c r="R368" s="101"/>
      <c r="S368" s="101"/>
      <c r="T368" s="103"/>
      <c r="U368" s="103"/>
      <c r="V368" s="102"/>
      <c r="W368" s="102"/>
      <c r="X368" s="104"/>
      <c r="Y368" s="105"/>
      <c r="Z368" s="106"/>
      <c r="AA368" s="179"/>
      <c r="AB368" s="179"/>
    </row>
    <row r="369" spans="1:28" s="97" customFormat="1" ht="21.95" customHeight="1" x14ac:dyDescent="0.25">
      <c r="A369" s="98"/>
      <c r="B369" s="118"/>
      <c r="C369" s="211"/>
      <c r="D369" s="211"/>
      <c r="E369" s="211"/>
      <c r="F369" s="211"/>
      <c r="G369" s="211"/>
      <c r="H369" s="211"/>
      <c r="I369" s="211"/>
      <c r="J369" s="99" t="str">
        <f t="shared" si="22"/>
        <v>------</v>
      </c>
      <c r="K369" s="127"/>
      <c r="L369" s="100"/>
      <c r="M369" s="107"/>
      <c r="N369" s="108"/>
      <c r="O369" s="183"/>
      <c r="P369" s="184"/>
      <c r="Q369" s="185"/>
      <c r="R369" s="101"/>
      <c r="S369" s="101"/>
      <c r="T369" s="103"/>
      <c r="U369" s="103"/>
      <c r="V369" s="102"/>
      <c r="W369" s="102"/>
      <c r="X369" s="104"/>
      <c r="Y369" s="105"/>
      <c r="Z369" s="106"/>
      <c r="AA369" s="179"/>
      <c r="AB369" s="179"/>
    </row>
    <row r="370" spans="1:28" s="97" customFormat="1" ht="21.95" customHeight="1" x14ac:dyDescent="0.25">
      <c r="A370" s="98"/>
      <c r="B370" s="118"/>
      <c r="C370" s="211"/>
      <c r="D370" s="211"/>
      <c r="E370" s="211"/>
      <c r="F370" s="211"/>
      <c r="G370" s="211"/>
      <c r="H370" s="211"/>
      <c r="I370" s="211"/>
      <c r="J370" s="99" t="str">
        <f t="shared" si="22"/>
        <v>------</v>
      </c>
      <c r="K370" s="127"/>
      <c r="L370" s="100"/>
      <c r="M370" s="107"/>
      <c r="N370" s="108"/>
      <c r="O370" s="183"/>
      <c r="P370" s="184"/>
      <c r="Q370" s="185"/>
      <c r="R370" s="101"/>
      <c r="S370" s="101"/>
      <c r="T370" s="103"/>
      <c r="U370" s="103"/>
      <c r="V370" s="102"/>
      <c r="W370" s="102"/>
      <c r="X370" s="104"/>
      <c r="Y370" s="105"/>
      <c r="Z370" s="106"/>
      <c r="AA370" s="179"/>
      <c r="AB370" s="179"/>
    </row>
    <row r="371" spans="1:28" s="97" customFormat="1" ht="21.95" customHeight="1" x14ac:dyDescent="0.25">
      <c r="A371" s="98"/>
      <c r="B371" s="118"/>
      <c r="C371" s="211"/>
      <c r="D371" s="211"/>
      <c r="E371" s="211"/>
      <c r="F371" s="211"/>
      <c r="G371" s="211"/>
      <c r="H371" s="211"/>
      <c r="I371" s="211"/>
      <c r="J371" s="99" t="str">
        <f t="shared" si="22"/>
        <v>------</v>
      </c>
      <c r="K371" s="127"/>
      <c r="L371" s="100"/>
      <c r="M371" s="107"/>
      <c r="N371" s="108"/>
      <c r="O371" s="183"/>
      <c r="P371" s="184"/>
      <c r="Q371" s="185"/>
      <c r="R371" s="101"/>
      <c r="S371" s="101"/>
      <c r="T371" s="103"/>
      <c r="U371" s="103"/>
      <c r="V371" s="102"/>
      <c r="W371" s="102"/>
      <c r="X371" s="104"/>
      <c r="Y371" s="105"/>
      <c r="Z371" s="106"/>
      <c r="AA371" s="179"/>
      <c r="AB371" s="179"/>
    </row>
    <row r="372" spans="1:28" s="97" customFormat="1" ht="21.95" customHeight="1" x14ac:dyDescent="0.25">
      <c r="A372" s="98"/>
      <c r="B372" s="118"/>
      <c r="C372" s="211"/>
      <c r="D372" s="211"/>
      <c r="E372" s="211"/>
      <c r="F372" s="211"/>
      <c r="G372" s="211"/>
      <c r="H372" s="211"/>
      <c r="I372" s="211"/>
      <c r="J372" s="99" t="str">
        <f t="shared" si="22"/>
        <v>------</v>
      </c>
      <c r="K372" s="127"/>
      <c r="L372" s="100"/>
      <c r="M372" s="107"/>
      <c r="N372" s="108"/>
      <c r="O372" s="183"/>
      <c r="P372" s="184"/>
      <c r="Q372" s="185"/>
      <c r="R372" s="101"/>
      <c r="S372" s="101"/>
      <c r="T372" s="103"/>
      <c r="U372" s="103"/>
      <c r="V372" s="102"/>
      <c r="W372" s="102"/>
      <c r="X372" s="104"/>
      <c r="Y372" s="105"/>
      <c r="Z372" s="106"/>
      <c r="AA372" s="179"/>
      <c r="AB372" s="179"/>
    </row>
    <row r="373" spans="1:28" s="97" customFormat="1" ht="21.95" customHeight="1" x14ac:dyDescent="0.25">
      <c r="A373" s="98"/>
      <c r="B373" s="118"/>
      <c r="C373" s="211"/>
      <c r="D373" s="211"/>
      <c r="E373" s="211"/>
      <c r="F373" s="211"/>
      <c r="G373" s="211"/>
      <c r="H373" s="211"/>
      <c r="I373" s="211"/>
      <c r="J373" s="99" t="str">
        <f t="shared" si="22"/>
        <v>------</v>
      </c>
      <c r="K373" s="127"/>
      <c r="L373" s="100"/>
      <c r="M373" s="107"/>
      <c r="N373" s="108"/>
      <c r="O373" s="183"/>
      <c r="P373" s="184"/>
      <c r="Q373" s="185"/>
      <c r="R373" s="101"/>
      <c r="S373" s="101"/>
      <c r="T373" s="103"/>
      <c r="U373" s="103"/>
      <c r="V373" s="102"/>
      <c r="W373" s="102"/>
      <c r="X373" s="104"/>
      <c r="Y373" s="105"/>
      <c r="Z373" s="106"/>
      <c r="AA373" s="179"/>
      <c r="AB373" s="179"/>
    </row>
    <row r="374" spans="1:28" s="97" customFormat="1" ht="21.95" customHeight="1" x14ac:dyDescent="0.25">
      <c r="A374" s="98"/>
      <c r="B374" s="118"/>
      <c r="C374" s="211"/>
      <c r="D374" s="211"/>
      <c r="E374" s="211"/>
      <c r="F374" s="211"/>
      <c r="G374" s="211"/>
      <c r="H374" s="211"/>
      <c r="I374" s="211"/>
      <c r="J374" s="99" t="str">
        <f t="shared" si="22"/>
        <v>------</v>
      </c>
      <c r="K374" s="127"/>
      <c r="L374" s="100"/>
      <c r="M374" s="107"/>
      <c r="N374" s="108"/>
      <c r="O374" s="183"/>
      <c r="P374" s="184"/>
      <c r="Q374" s="185"/>
      <c r="R374" s="101"/>
      <c r="S374" s="101"/>
      <c r="T374" s="103"/>
      <c r="U374" s="103"/>
      <c r="V374" s="102"/>
      <c r="W374" s="102"/>
      <c r="X374" s="104"/>
      <c r="Y374" s="105"/>
      <c r="Z374" s="106"/>
      <c r="AA374" s="179"/>
      <c r="AB374" s="179"/>
    </row>
    <row r="375" spans="1:28" s="97" customFormat="1" ht="21.95" customHeight="1" x14ac:dyDescent="0.25">
      <c r="A375" s="98"/>
      <c r="B375" s="118"/>
      <c r="C375" s="211"/>
      <c r="D375" s="211"/>
      <c r="E375" s="211"/>
      <c r="F375" s="211"/>
      <c r="G375" s="211"/>
      <c r="H375" s="211"/>
      <c r="I375" s="211"/>
      <c r="J375" s="99" t="str">
        <f t="shared" si="22"/>
        <v>------</v>
      </c>
      <c r="K375" s="127"/>
      <c r="L375" s="100"/>
      <c r="M375" s="107"/>
      <c r="N375" s="108"/>
      <c r="O375" s="183"/>
      <c r="P375" s="184"/>
      <c r="Q375" s="185"/>
      <c r="R375" s="101"/>
      <c r="S375" s="101"/>
      <c r="T375" s="103"/>
      <c r="U375" s="103"/>
      <c r="V375" s="102"/>
      <c r="W375" s="102"/>
      <c r="X375" s="104"/>
      <c r="Y375" s="105"/>
      <c r="Z375" s="106"/>
      <c r="AA375" s="179"/>
      <c r="AB375" s="179"/>
    </row>
    <row r="376" spans="1:28" s="97" customFormat="1" ht="21.95" customHeight="1" x14ac:dyDescent="0.25">
      <c r="A376" s="98"/>
      <c r="B376" s="118"/>
      <c r="C376" s="211"/>
      <c r="D376" s="211"/>
      <c r="E376" s="211"/>
      <c r="F376" s="211"/>
      <c r="G376" s="211"/>
      <c r="H376" s="211"/>
      <c r="I376" s="211"/>
      <c r="J376" s="99" t="str">
        <f t="shared" si="22"/>
        <v>------</v>
      </c>
      <c r="K376" s="127"/>
      <c r="L376" s="100"/>
      <c r="M376" s="107"/>
      <c r="N376" s="108"/>
      <c r="O376" s="183"/>
      <c r="P376" s="184"/>
      <c r="Q376" s="185"/>
      <c r="R376" s="101"/>
      <c r="S376" s="101"/>
      <c r="T376" s="103"/>
      <c r="U376" s="103"/>
      <c r="V376" s="102"/>
      <c r="W376" s="102"/>
      <c r="X376" s="104"/>
      <c r="Y376" s="105"/>
      <c r="Z376" s="106"/>
      <c r="AA376" s="179"/>
      <c r="AB376" s="179"/>
    </row>
    <row r="377" spans="1:28" s="97" customFormat="1" ht="21.95" customHeight="1" x14ac:dyDescent="0.25">
      <c r="A377" s="98"/>
      <c r="B377" s="118"/>
      <c r="C377" s="211"/>
      <c r="D377" s="211"/>
      <c r="E377" s="211"/>
      <c r="F377" s="211"/>
      <c r="G377" s="211"/>
      <c r="H377" s="211"/>
      <c r="I377" s="211"/>
      <c r="J377" s="99" t="str">
        <f t="shared" si="22"/>
        <v>------</v>
      </c>
      <c r="K377" s="127"/>
      <c r="L377" s="100"/>
      <c r="M377" s="107"/>
      <c r="N377" s="108"/>
      <c r="O377" s="183"/>
      <c r="P377" s="184"/>
      <c r="Q377" s="185"/>
      <c r="R377" s="101"/>
      <c r="S377" s="101"/>
      <c r="T377" s="103"/>
      <c r="U377" s="103"/>
      <c r="V377" s="102"/>
      <c r="W377" s="102"/>
      <c r="X377" s="104"/>
      <c r="Y377" s="105"/>
      <c r="Z377" s="106"/>
      <c r="AA377" s="179"/>
      <c r="AB377" s="179"/>
    </row>
    <row r="378" spans="1:28" s="97" customFormat="1" ht="21.95" customHeight="1" x14ac:dyDescent="0.25">
      <c r="A378" s="98"/>
      <c r="B378" s="118"/>
      <c r="C378" s="211"/>
      <c r="D378" s="211"/>
      <c r="E378" s="211"/>
      <c r="F378" s="211"/>
      <c r="G378" s="211"/>
      <c r="H378" s="211"/>
      <c r="I378" s="211"/>
      <c r="J378" s="99" t="str">
        <f t="shared" si="22"/>
        <v>------</v>
      </c>
      <c r="K378" s="127"/>
      <c r="L378" s="100"/>
      <c r="M378" s="107"/>
      <c r="N378" s="108"/>
      <c r="O378" s="183"/>
      <c r="P378" s="184"/>
      <c r="Q378" s="185"/>
      <c r="R378" s="101"/>
      <c r="S378" s="101"/>
      <c r="T378" s="103"/>
      <c r="U378" s="103"/>
      <c r="V378" s="102"/>
      <c r="W378" s="102"/>
      <c r="X378" s="104"/>
      <c r="Y378" s="105"/>
      <c r="Z378" s="106"/>
      <c r="AA378" s="179"/>
      <c r="AB378" s="179"/>
    </row>
    <row r="379" spans="1:28" s="97" customFormat="1" ht="21.95" customHeight="1" x14ac:dyDescent="0.25">
      <c r="A379" s="98"/>
      <c r="B379" s="118"/>
      <c r="C379" s="211"/>
      <c r="D379" s="211"/>
      <c r="E379" s="211"/>
      <c r="F379" s="211"/>
      <c r="G379" s="211"/>
      <c r="H379" s="211"/>
      <c r="I379" s="211"/>
      <c r="J379" s="99" t="str">
        <f t="shared" si="22"/>
        <v>------</v>
      </c>
      <c r="K379" s="127"/>
      <c r="L379" s="100"/>
      <c r="M379" s="107"/>
      <c r="N379" s="108"/>
      <c r="O379" s="183"/>
      <c r="P379" s="184"/>
      <c r="Q379" s="185"/>
      <c r="R379" s="101"/>
      <c r="S379" s="101"/>
      <c r="T379" s="103"/>
      <c r="U379" s="103"/>
      <c r="V379" s="102"/>
      <c r="W379" s="102"/>
      <c r="X379" s="104"/>
      <c r="Y379" s="105"/>
      <c r="Z379" s="106"/>
      <c r="AA379" s="179"/>
      <c r="AB379" s="179"/>
    </row>
    <row r="380" spans="1:28" s="97" customFormat="1" ht="21.95" customHeight="1" x14ac:dyDescent="0.25">
      <c r="A380" s="98"/>
      <c r="B380" s="118"/>
      <c r="C380" s="211"/>
      <c r="D380" s="211"/>
      <c r="E380" s="211"/>
      <c r="F380" s="211"/>
      <c r="G380" s="211"/>
      <c r="H380" s="211"/>
      <c r="I380" s="211"/>
      <c r="J380" s="99" t="str">
        <f t="shared" si="22"/>
        <v>------</v>
      </c>
      <c r="K380" s="127"/>
      <c r="L380" s="100"/>
      <c r="M380" s="107"/>
      <c r="N380" s="108"/>
      <c r="O380" s="183"/>
      <c r="P380" s="184"/>
      <c r="Q380" s="185"/>
      <c r="R380" s="101"/>
      <c r="S380" s="101"/>
      <c r="T380" s="103"/>
      <c r="U380" s="103"/>
      <c r="V380" s="102"/>
      <c r="W380" s="102"/>
      <c r="X380" s="104"/>
      <c r="Y380" s="105"/>
      <c r="Z380" s="106"/>
      <c r="AA380" s="179"/>
      <c r="AB380" s="179"/>
    </row>
    <row r="381" spans="1:28" s="97" customFormat="1" ht="21.95" customHeight="1" x14ac:dyDescent="0.25">
      <c r="A381" s="98"/>
      <c r="B381" s="118"/>
      <c r="C381" s="211"/>
      <c r="D381" s="211"/>
      <c r="E381" s="211"/>
      <c r="F381" s="211"/>
      <c r="G381" s="211"/>
      <c r="H381" s="211"/>
      <c r="I381" s="211"/>
      <c r="J381" s="99" t="str">
        <f t="shared" si="22"/>
        <v>------</v>
      </c>
      <c r="K381" s="127"/>
      <c r="L381" s="100"/>
      <c r="M381" s="107"/>
      <c r="N381" s="108"/>
      <c r="O381" s="183"/>
      <c r="P381" s="184"/>
      <c r="Q381" s="185"/>
      <c r="R381" s="101"/>
      <c r="S381" s="101"/>
      <c r="T381" s="103"/>
      <c r="U381" s="103"/>
      <c r="V381" s="102"/>
      <c r="W381" s="102"/>
      <c r="X381" s="104"/>
      <c r="Y381" s="105"/>
      <c r="Z381" s="106"/>
      <c r="AA381" s="179"/>
      <c r="AB381" s="179"/>
    </row>
    <row r="382" spans="1:28" s="97" customFormat="1" ht="21.95" customHeight="1" x14ac:dyDescent="0.25">
      <c r="A382" s="98"/>
      <c r="B382" s="118"/>
      <c r="C382" s="211"/>
      <c r="D382" s="211"/>
      <c r="E382" s="211"/>
      <c r="F382" s="211"/>
      <c r="G382" s="211"/>
      <c r="H382" s="211"/>
      <c r="I382" s="211"/>
      <c r="J382" s="99" t="str">
        <f t="shared" si="22"/>
        <v>------</v>
      </c>
      <c r="K382" s="127"/>
      <c r="L382" s="100"/>
      <c r="M382" s="107"/>
      <c r="N382" s="108"/>
      <c r="O382" s="183"/>
      <c r="P382" s="184"/>
      <c r="Q382" s="185"/>
      <c r="R382" s="101"/>
      <c r="S382" s="101"/>
      <c r="T382" s="103"/>
      <c r="U382" s="103"/>
      <c r="V382" s="102"/>
      <c r="W382" s="102"/>
      <c r="X382" s="104"/>
      <c r="Y382" s="105"/>
      <c r="Z382" s="106"/>
      <c r="AA382" s="179"/>
      <c r="AB382" s="179"/>
    </row>
    <row r="383" spans="1:28" s="97" customFormat="1" ht="21.95" customHeight="1" x14ac:dyDescent="0.25">
      <c r="A383" s="98"/>
      <c r="B383" s="118"/>
      <c r="C383" s="211"/>
      <c r="D383" s="211"/>
      <c r="E383" s="211"/>
      <c r="F383" s="211"/>
      <c r="G383" s="211"/>
      <c r="H383" s="211"/>
      <c r="I383" s="211"/>
      <c r="J383" s="99" t="str">
        <f t="shared" si="22"/>
        <v>------</v>
      </c>
      <c r="K383" s="127"/>
      <c r="L383" s="100"/>
      <c r="M383" s="107"/>
      <c r="N383" s="108"/>
      <c r="O383" s="183"/>
      <c r="P383" s="184"/>
      <c r="Q383" s="185"/>
      <c r="R383" s="101"/>
      <c r="S383" s="101"/>
      <c r="T383" s="103"/>
      <c r="U383" s="103"/>
      <c r="V383" s="102"/>
      <c r="W383" s="102"/>
      <c r="X383" s="104"/>
      <c r="Y383" s="105"/>
      <c r="Z383" s="106"/>
      <c r="AA383" s="179"/>
      <c r="AB383" s="179"/>
    </row>
    <row r="384" spans="1:28" s="97" customFormat="1" ht="21.95" customHeight="1" x14ac:dyDescent="0.25">
      <c r="A384" s="98"/>
      <c r="B384" s="118"/>
      <c r="C384" s="211"/>
      <c r="D384" s="211"/>
      <c r="E384" s="211"/>
      <c r="F384" s="211"/>
      <c r="G384" s="211"/>
      <c r="H384" s="211"/>
      <c r="I384" s="211"/>
      <c r="J384" s="99" t="str">
        <f t="shared" si="22"/>
        <v>------</v>
      </c>
      <c r="K384" s="127"/>
      <c r="L384" s="100"/>
      <c r="M384" s="107"/>
      <c r="N384" s="108"/>
      <c r="O384" s="183"/>
      <c r="P384" s="184"/>
      <c r="Q384" s="185"/>
      <c r="R384" s="101"/>
      <c r="S384" s="101"/>
      <c r="T384" s="103"/>
      <c r="U384" s="103"/>
      <c r="V384" s="102"/>
      <c r="W384" s="102"/>
      <c r="X384" s="104"/>
      <c r="Y384" s="105"/>
      <c r="Z384" s="106"/>
      <c r="AA384" s="179"/>
      <c r="AB384" s="179"/>
    </row>
    <row r="385" spans="1:28" s="97" customFormat="1" ht="21.95" customHeight="1" x14ac:dyDescent="0.25">
      <c r="A385" s="98"/>
      <c r="B385" s="118"/>
      <c r="C385" s="211"/>
      <c r="D385" s="211"/>
      <c r="E385" s="211"/>
      <c r="F385" s="211"/>
      <c r="G385" s="211"/>
      <c r="H385" s="211"/>
      <c r="I385" s="211"/>
      <c r="J385" s="99" t="str">
        <f t="shared" si="22"/>
        <v>------</v>
      </c>
      <c r="K385" s="127"/>
      <c r="L385" s="100"/>
      <c r="M385" s="107"/>
      <c r="N385" s="108"/>
      <c r="O385" s="183"/>
      <c r="P385" s="184"/>
      <c r="Q385" s="185"/>
      <c r="R385" s="101"/>
      <c r="S385" s="101"/>
      <c r="T385" s="103"/>
      <c r="U385" s="103"/>
      <c r="V385" s="102"/>
      <c r="W385" s="102"/>
      <c r="X385" s="104"/>
      <c r="Y385" s="105"/>
      <c r="Z385" s="106"/>
      <c r="AA385" s="179"/>
      <c r="AB385" s="179"/>
    </row>
    <row r="386" spans="1:28" s="97" customFormat="1" ht="21.95" customHeight="1" x14ac:dyDescent="0.25">
      <c r="A386" s="98"/>
      <c r="B386" s="118"/>
      <c r="C386" s="211"/>
      <c r="D386" s="211"/>
      <c r="E386" s="211"/>
      <c r="F386" s="211"/>
      <c r="G386" s="211"/>
      <c r="H386" s="211"/>
      <c r="I386" s="211"/>
      <c r="J386" s="99" t="str">
        <f t="shared" si="22"/>
        <v>------</v>
      </c>
      <c r="K386" s="127"/>
      <c r="L386" s="100"/>
      <c r="M386" s="107"/>
      <c r="N386" s="108"/>
      <c r="O386" s="183"/>
      <c r="P386" s="184"/>
      <c r="Q386" s="185"/>
      <c r="R386" s="101"/>
      <c r="S386" s="101"/>
      <c r="T386" s="103"/>
      <c r="U386" s="103"/>
      <c r="V386" s="102"/>
      <c r="W386" s="102"/>
      <c r="X386" s="104"/>
      <c r="Y386" s="105"/>
      <c r="Z386" s="106"/>
      <c r="AA386" s="179"/>
      <c r="AB386" s="179"/>
    </row>
    <row r="387" spans="1:28" s="97" customFormat="1" ht="21.95" customHeight="1" x14ac:dyDescent="0.25">
      <c r="A387" s="98"/>
      <c r="B387" s="118"/>
      <c r="C387" s="211"/>
      <c r="D387" s="211"/>
      <c r="E387" s="211"/>
      <c r="F387" s="211"/>
      <c r="G387" s="211"/>
      <c r="H387" s="211"/>
      <c r="I387" s="211"/>
      <c r="J387" s="99" t="str">
        <f t="shared" si="22"/>
        <v>------</v>
      </c>
      <c r="K387" s="127"/>
      <c r="L387" s="100"/>
      <c r="M387" s="107"/>
      <c r="N387" s="108"/>
      <c r="O387" s="183"/>
      <c r="P387" s="184"/>
      <c r="Q387" s="185"/>
      <c r="R387" s="101"/>
      <c r="S387" s="101"/>
      <c r="T387" s="103"/>
      <c r="U387" s="103"/>
      <c r="V387" s="102"/>
      <c r="W387" s="102"/>
      <c r="X387" s="104"/>
      <c r="Y387" s="105"/>
      <c r="Z387" s="106"/>
      <c r="AA387" s="179"/>
      <c r="AB387" s="179"/>
    </row>
    <row r="388" spans="1:28" s="97" customFormat="1" ht="21.95" customHeight="1" x14ac:dyDescent="0.25">
      <c r="A388" s="98"/>
      <c r="B388" s="118"/>
      <c r="C388" s="211"/>
      <c r="D388" s="211"/>
      <c r="E388" s="211"/>
      <c r="F388" s="211"/>
      <c r="G388" s="211"/>
      <c r="H388" s="211"/>
      <c r="I388" s="211"/>
      <c r="J388" s="99" t="str">
        <f t="shared" si="22"/>
        <v>------</v>
      </c>
      <c r="K388" s="127"/>
      <c r="L388" s="100"/>
      <c r="M388" s="107"/>
      <c r="N388" s="108"/>
      <c r="O388" s="183"/>
      <c r="P388" s="184"/>
      <c r="Q388" s="185"/>
      <c r="R388" s="101"/>
      <c r="S388" s="101"/>
      <c r="T388" s="103"/>
      <c r="U388" s="103"/>
      <c r="V388" s="102"/>
      <c r="W388" s="102"/>
      <c r="X388" s="104"/>
      <c r="Y388" s="105"/>
      <c r="Z388" s="106"/>
      <c r="AA388" s="179"/>
      <c r="AB388" s="179"/>
    </row>
    <row r="389" spans="1:28" s="97" customFormat="1" ht="21.95" customHeight="1" x14ac:dyDescent="0.25">
      <c r="A389" s="98"/>
      <c r="B389" s="118"/>
      <c r="C389" s="211"/>
      <c r="D389" s="211"/>
      <c r="E389" s="211"/>
      <c r="F389" s="211"/>
      <c r="G389" s="211"/>
      <c r="H389" s="211"/>
      <c r="I389" s="211"/>
      <c r="J389" s="99" t="str">
        <f t="shared" si="22"/>
        <v>------</v>
      </c>
      <c r="K389" s="127"/>
      <c r="L389" s="100"/>
      <c r="M389" s="107"/>
      <c r="N389" s="108"/>
      <c r="O389" s="183"/>
      <c r="P389" s="184"/>
      <c r="Q389" s="185"/>
      <c r="R389" s="101"/>
      <c r="S389" s="101"/>
      <c r="T389" s="103"/>
      <c r="U389" s="103"/>
      <c r="V389" s="102"/>
      <c r="W389" s="102"/>
      <c r="X389" s="104"/>
      <c r="Y389" s="105"/>
      <c r="Z389" s="106"/>
      <c r="AA389" s="179"/>
      <c r="AB389" s="179"/>
    </row>
    <row r="390" spans="1:28" s="97" customFormat="1" ht="21.95" customHeight="1" x14ac:dyDescent="0.25">
      <c r="A390" s="98"/>
      <c r="B390" s="118"/>
      <c r="C390" s="211"/>
      <c r="D390" s="211"/>
      <c r="E390" s="211"/>
      <c r="F390" s="211"/>
      <c r="G390" s="211"/>
      <c r="H390" s="211"/>
      <c r="I390" s="211"/>
      <c r="J390" s="99" t="str">
        <f t="shared" si="22"/>
        <v>------</v>
      </c>
      <c r="K390" s="127"/>
      <c r="L390" s="100"/>
      <c r="M390" s="107"/>
      <c r="N390" s="108"/>
      <c r="O390" s="183"/>
      <c r="P390" s="184"/>
      <c r="Q390" s="185"/>
      <c r="R390" s="101"/>
      <c r="S390" s="101"/>
      <c r="T390" s="103"/>
      <c r="U390" s="103"/>
      <c r="V390" s="102"/>
      <c r="W390" s="102"/>
      <c r="X390" s="104"/>
      <c r="Y390" s="105"/>
      <c r="Z390" s="106"/>
      <c r="AA390" s="179"/>
      <c r="AB390" s="179"/>
    </row>
    <row r="391" spans="1:28" s="97" customFormat="1" ht="21.95" customHeight="1" x14ac:dyDescent="0.25">
      <c r="A391" s="98"/>
      <c r="B391" s="118"/>
      <c r="C391" s="211"/>
      <c r="D391" s="211"/>
      <c r="E391" s="211"/>
      <c r="F391" s="211"/>
      <c r="G391" s="211"/>
      <c r="H391" s="211"/>
      <c r="I391" s="211"/>
      <c r="J391" s="99" t="str">
        <f t="shared" si="22"/>
        <v>------</v>
      </c>
      <c r="K391" s="127"/>
      <c r="L391" s="100"/>
      <c r="M391" s="107"/>
      <c r="N391" s="108"/>
      <c r="O391" s="183"/>
      <c r="P391" s="184"/>
      <c r="Q391" s="185"/>
      <c r="R391" s="101"/>
      <c r="S391" s="101"/>
      <c r="T391" s="103"/>
      <c r="U391" s="103"/>
      <c r="V391" s="102"/>
      <c r="W391" s="102"/>
      <c r="X391" s="104"/>
      <c r="Y391" s="105"/>
      <c r="Z391" s="106"/>
      <c r="AA391" s="179"/>
      <c r="AB391" s="179"/>
    </row>
    <row r="392" spans="1:28" s="97" customFormat="1" ht="21.95" customHeight="1" x14ac:dyDescent="0.25">
      <c r="A392" s="98"/>
      <c r="B392" s="118"/>
      <c r="C392" s="211"/>
      <c r="D392" s="211"/>
      <c r="E392" s="211"/>
      <c r="F392" s="211"/>
      <c r="G392" s="211"/>
      <c r="H392" s="211"/>
      <c r="I392" s="211"/>
      <c r="J392" s="99" t="str">
        <f t="shared" si="22"/>
        <v>------</v>
      </c>
      <c r="K392" s="127"/>
      <c r="L392" s="100"/>
      <c r="M392" s="107"/>
      <c r="N392" s="108"/>
      <c r="O392" s="183"/>
      <c r="P392" s="184"/>
      <c r="Q392" s="185"/>
      <c r="R392" s="101"/>
      <c r="S392" s="101"/>
      <c r="T392" s="103"/>
      <c r="U392" s="103"/>
      <c r="V392" s="102"/>
      <c r="W392" s="102"/>
      <c r="X392" s="104"/>
      <c r="Y392" s="105"/>
      <c r="Z392" s="106"/>
      <c r="AA392" s="179"/>
      <c r="AB392" s="179"/>
    </row>
    <row r="393" spans="1:28" s="97" customFormat="1" ht="21.95" customHeight="1" x14ac:dyDescent="0.25">
      <c r="A393" s="98"/>
      <c r="B393" s="118"/>
      <c r="C393" s="211"/>
      <c r="D393" s="211"/>
      <c r="E393" s="211"/>
      <c r="F393" s="211"/>
      <c r="G393" s="211"/>
      <c r="H393" s="211"/>
      <c r="I393" s="211"/>
      <c r="J393" s="99" t="str">
        <f t="shared" si="22"/>
        <v>------</v>
      </c>
      <c r="K393" s="127"/>
      <c r="L393" s="100"/>
      <c r="M393" s="107"/>
      <c r="N393" s="108"/>
      <c r="O393" s="183"/>
      <c r="P393" s="184"/>
      <c r="Q393" s="185"/>
      <c r="R393" s="101"/>
      <c r="S393" s="101"/>
      <c r="T393" s="103"/>
      <c r="U393" s="103"/>
      <c r="V393" s="102"/>
      <c r="W393" s="102"/>
      <c r="X393" s="104"/>
      <c r="Y393" s="105"/>
      <c r="Z393" s="106"/>
      <c r="AA393" s="179"/>
      <c r="AB393" s="179"/>
    </row>
    <row r="394" spans="1:28" s="97" customFormat="1" ht="21.95" customHeight="1" x14ac:dyDescent="0.25">
      <c r="A394" s="98"/>
      <c r="B394" s="118"/>
      <c r="C394" s="211"/>
      <c r="D394" s="211"/>
      <c r="E394" s="211"/>
      <c r="F394" s="211"/>
      <c r="G394" s="211"/>
      <c r="H394" s="211"/>
      <c r="I394" s="211"/>
      <c r="J394" s="99" t="str">
        <f t="shared" si="22"/>
        <v>------</v>
      </c>
      <c r="K394" s="127"/>
      <c r="L394" s="100"/>
      <c r="M394" s="107"/>
      <c r="N394" s="108"/>
      <c r="O394" s="183"/>
      <c r="P394" s="184"/>
      <c r="Q394" s="185"/>
      <c r="R394" s="101"/>
      <c r="S394" s="101"/>
      <c r="T394" s="103"/>
      <c r="U394" s="103"/>
      <c r="V394" s="102"/>
      <c r="W394" s="102"/>
      <c r="X394" s="104"/>
      <c r="Y394" s="105"/>
      <c r="Z394" s="106"/>
      <c r="AA394" s="179"/>
      <c r="AB394" s="179"/>
    </row>
    <row r="395" spans="1:28" s="97" customFormat="1" ht="21.95" customHeight="1" x14ac:dyDescent="0.25">
      <c r="A395" s="98"/>
      <c r="B395" s="118"/>
      <c r="C395" s="211"/>
      <c r="D395" s="211"/>
      <c r="E395" s="211"/>
      <c r="F395" s="211"/>
      <c r="G395" s="211"/>
      <c r="H395" s="211"/>
      <c r="I395" s="211"/>
      <c r="J395" s="99" t="str">
        <f t="shared" si="22"/>
        <v>------</v>
      </c>
      <c r="K395" s="127"/>
      <c r="L395" s="100"/>
      <c r="M395" s="107"/>
      <c r="N395" s="108"/>
      <c r="O395" s="183"/>
      <c r="P395" s="184"/>
      <c r="Q395" s="185"/>
      <c r="R395" s="101"/>
      <c r="S395" s="101"/>
      <c r="T395" s="103"/>
      <c r="U395" s="103"/>
      <c r="V395" s="102"/>
      <c r="W395" s="102"/>
      <c r="X395" s="104"/>
      <c r="Y395" s="105"/>
      <c r="Z395" s="106"/>
      <c r="AA395" s="179"/>
      <c r="AB395" s="179"/>
    </row>
    <row r="396" spans="1:28" s="97" customFormat="1" ht="21.95" customHeight="1" x14ac:dyDescent="0.25">
      <c r="A396" s="98"/>
      <c r="B396" s="118"/>
      <c r="C396" s="211"/>
      <c r="D396" s="211"/>
      <c r="E396" s="211"/>
      <c r="F396" s="211"/>
      <c r="G396" s="211"/>
      <c r="H396" s="211"/>
      <c r="I396" s="211"/>
      <c r="J396" s="99" t="str">
        <f t="shared" si="22"/>
        <v>------</v>
      </c>
      <c r="K396" s="127"/>
      <c r="L396" s="100"/>
      <c r="M396" s="107"/>
      <c r="N396" s="108"/>
      <c r="O396" s="183"/>
      <c r="P396" s="184"/>
      <c r="Q396" s="185"/>
      <c r="R396" s="101"/>
      <c r="S396" s="101"/>
      <c r="T396" s="103"/>
      <c r="U396" s="103"/>
      <c r="V396" s="102"/>
      <c r="W396" s="102"/>
      <c r="X396" s="104"/>
      <c r="Y396" s="105"/>
      <c r="Z396" s="106"/>
      <c r="AA396" s="179"/>
      <c r="AB396" s="179"/>
    </row>
    <row r="397" spans="1:28" s="97" customFormat="1" ht="21.95" customHeight="1" x14ac:dyDescent="0.25">
      <c r="A397" s="98"/>
      <c r="B397" s="118"/>
      <c r="C397" s="211"/>
      <c r="D397" s="211"/>
      <c r="E397" s="211"/>
      <c r="F397" s="211"/>
      <c r="G397" s="211"/>
      <c r="H397" s="211"/>
      <c r="I397" s="211"/>
      <c r="J397" s="99" t="str">
        <f t="shared" si="22"/>
        <v>------</v>
      </c>
      <c r="K397" s="127"/>
      <c r="L397" s="100"/>
      <c r="M397" s="107"/>
      <c r="N397" s="108"/>
      <c r="O397" s="183"/>
      <c r="P397" s="184"/>
      <c r="Q397" s="185"/>
      <c r="R397" s="101"/>
      <c r="S397" s="101"/>
      <c r="T397" s="103"/>
      <c r="U397" s="103"/>
      <c r="V397" s="102"/>
      <c r="W397" s="102"/>
      <c r="X397" s="104"/>
      <c r="Y397" s="105"/>
      <c r="Z397" s="106"/>
      <c r="AA397" s="179"/>
      <c r="AB397" s="179"/>
    </row>
    <row r="398" spans="1:28" s="97" customFormat="1" ht="21.95" customHeight="1" x14ac:dyDescent="0.25">
      <c r="A398" s="98"/>
      <c r="B398" s="118"/>
      <c r="C398" s="211"/>
      <c r="D398" s="211"/>
      <c r="E398" s="211"/>
      <c r="F398" s="211"/>
      <c r="G398" s="211"/>
      <c r="H398" s="211"/>
      <c r="I398" s="211"/>
      <c r="J398" s="99" t="str">
        <f t="shared" si="22"/>
        <v>------</v>
      </c>
      <c r="K398" s="127"/>
      <c r="L398" s="100"/>
      <c r="M398" s="107"/>
      <c r="N398" s="108"/>
      <c r="O398" s="183"/>
      <c r="P398" s="184"/>
      <c r="Q398" s="185"/>
      <c r="R398" s="101"/>
      <c r="S398" s="101"/>
      <c r="T398" s="103"/>
      <c r="U398" s="103"/>
      <c r="V398" s="102"/>
      <c r="W398" s="102"/>
      <c r="X398" s="104"/>
      <c r="Y398" s="105"/>
      <c r="Z398" s="106"/>
      <c r="AA398" s="179"/>
      <c r="AB398" s="179"/>
    </row>
    <row r="399" spans="1:28" s="97" customFormat="1" ht="21.95" customHeight="1" x14ac:dyDescent="0.25">
      <c r="A399" s="98"/>
      <c r="B399" s="118"/>
      <c r="C399" s="211"/>
      <c r="D399" s="211"/>
      <c r="E399" s="211"/>
      <c r="F399" s="211"/>
      <c r="G399" s="211"/>
      <c r="H399" s="211"/>
      <c r="I399" s="211"/>
      <c r="J399" s="99" t="str">
        <f t="shared" ref="J399:J462" si="23">_xlfn.CONCAT(C399,"-",D399,"-",E399,"-",F399,"-",G399,"-",H399,"-",I399,, "")</f>
        <v>------</v>
      </c>
      <c r="K399" s="127"/>
      <c r="L399" s="100"/>
      <c r="M399" s="107"/>
      <c r="N399" s="108"/>
      <c r="O399" s="183"/>
      <c r="P399" s="184"/>
      <c r="Q399" s="185"/>
      <c r="R399" s="101"/>
      <c r="S399" s="101"/>
      <c r="T399" s="103"/>
      <c r="U399" s="103"/>
      <c r="V399" s="102"/>
      <c r="W399" s="102"/>
      <c r="X399" s="104"/>
      <c r="Y399" s="105"/>
      <c r="Z399" s="106"/>
      <c r="AA399" s="179"/>
      <c r="AB399" s="179"/>
    </row>
    <row r="400" spans="1:28" s="97" customFormat="1" ht="21.95" customHeight="1" x14ac:dyDescent="0.25">
      <c r="A400" s="98"/>
      <c r="B400" s="118"/>
      <c r="C400" s="211"/>
      <c r="D400" s="211"/>
      <c r="E400" s="211"/>
      <c r="F400" s="211"/>
      <c r="G400" s="211"/>
      <c r="H400" s="211"/>
      <c r="I400" s="211"/>
      <c r="J400" s="99" t="str">
        <f t="shared" si="23"/>
        <v>------</v>
      </c>
      <c r="K400" s="127"/>
      <c r="L400" s="100"/>
      <c r="M400" s="107"/>
      <c r="N400" s="108"/>
      <c r="O400" s="183"/>
      <c r="P400" s="184"/>
      <c r="Q400" s="185"/>
      <c r="R400" s="101"/>
      <c r="S400" s="101"/>
      <c r="T400" s="103"/>
      <c r="U400" s="103"/>
      <c r="V400" s="102"/>
      <c r="W400" s="102"/>
      <c r="X400" s="104"/>
      <c r="Y400" s="105"/>
      <c r="Z400" s="106"/>
      <c r="AA400" s="179"/>
      <c r="AB400" s="179"/>
    </row>
    <row r="401" spans="1:28" s="97" customFormat="1" ht="21.95" customHeight="1" x14ac:dyDescent="0.25">
      <c r="A401" s="98"/>
      <c r="B401" s="118"/>
      <c r="C401" s="211"/>
      <c r="D401" s="211"/>
      <c r="E401" s="211"/>
      <c r="F401" s="211"/>
      <c r="G401" s="211"/>
      <c r="H401" s="211"/>
      <c r="I401" s="211"/>
      <c r="J401" s="99" t="str">
        <f t="shared" si="23"/>
        <v>------</v>
      </c>
      <c r="K401" s="127"/>
      <c r="L401" s="100"/>
      <c r="M401" s="107"/>
      <c r="N401" s="108"/>
      <c r="O401" s="183"/>
      <c r="P401" s="184"/>
      <c r="Q401" s="185"/>
      <c r="R401" s="101"/>
      <c r="S401" s="101"/>
      <c r="T401" s="103"/>
      <c r="U401" s="103"/>
      <c r="V401" s="102"/>
      <c r="W401" s="102"/>
      <c r="X401" s="104"/>
      <c r="Y401" s="105"/>
      <c r="Z401" s="106"/>
      <c r="AA401" s="179"/>
      <c r="AB401" s="179"/>
    </row>
    <row r="402" spans="1:28" s="97" customFormat="1" ht="21.95" customHeight="1" x14ac:dyDescent="0.25">
      <c r="A402" s="98"/>
      <c r="B402" s="118"/>
      <c r="C402" s="211"/>
      <c r="D402" s="211"/>
      <c r="E402" s="211"/>
      <c r="F402" s="211"/>
      <c r="G402" s="211"/>
      <c r="H402" s="211"/>
      <c r="I402" s="211"/>
      <c r="J402" s="99" t="str">
        <f t="shared" si="23"/>
        <v>------</v>
      </c>
      <c r="K402" s="127"/>
      <c r="L402" s="100"/>
      <c r="M402" s="107"/>
      <c r="N402" s="108"/>
      <c r="O402" s="183"/>
      <c r="P402" s="184"/>
      <c r="Q402" s="185"/>
      <c r="R402" s="101"/>
      <c r="S402" s="101"/>
      <c r="T402" s="103"/>
      <c r="U402" s="103"/>
      <c r="V402" s="102"/>
      <c r="W402" s="102"/>
      <c r="X402" s="104"/>
      <c r="Y402" s="105"/>
      <c r="Z402" s="106"/>
      <c r="AA402" s="179"/>
      <c r="AB402" s="179"/>
    </row>
    <row r="403" spans="1:28" s="97" customFormat="1" ht="21.95" customHeight="1" x14ac:dyDescent="0.25">
      <c r="A403" s="98"/>
      <c r="B403" s="118"/>
      <c r="C403" s="211"/>
      <c r="D403" s="211"/>
      <c r="E403" s="211"/>
      <c r="F403" s="211"/>
      <c r="G403" s="211"/>
      <c r="H403" s="211"/>
      <c r="I403" s="211"/>
      <c r="J403" s="99" t="str">
        <f t="shared" si="23"/>
        <v>------</v>
      </c>
      <c r="K403" s="127"/>
      <c r="L403" s="100"/>
      <c r="M403" s="107"/>
      <c r="N403" s="108"/>
      <c r="O403" s="183"/>
      <c r="P403" s="184"/>
      <c r="Q403" s="185"/>
      <c r="R403" s="101"/>
      <c r="S403" s="101"/>
      <c r="T403" s="103"/>
      <c r="U403" s="103"/>
      <c r="V403" s="102"/>
      <c r="W403" s="102"/>
      <c r="X403" s="104"/>
      <c r="Y403" s="105"/>
      <c r="Z403" s="106"/>
      <c r="AA403" s="179"/>
      <c r="AB403" s="179"/>
    </row>
    <row r="404" spans="1:28" s="97" customFormat="1" ht="21.95" customHeight="1" x14ac:dyDescent="0.25">
      <c r="A404" s="98"/>
      <c r="B404" s="118"/>
      <c r="C404" s="211"/>
      <c r="D404" s="211"/>
      <c r="E404" s="211"/>
      <c r="F404" s="211"/>
      <c r="G404" s="211"/>
      <c r="H404" s="211"/>
      <c r="I404" s="211"/>
      <c r="J404" s="99" t="str">
        <f t="shared" si="23"/>
        <v>------</v>
      </c>
      <c r="K404" s="127"/>
      <c r="L404" s="100"/>
      <c r="M404" s="107"/>
      <c r="N404" s="108"/>
      <c r="O404" s="183"/>
      <c r="P404" s="184"/>
      <c r="Q404" s="185"/>
      <c r="R404" s="101"/>
      <c r="S404" s="101"/>
      <c r="T404" s="103"/>
      <c r="U404" s="103"/>
      <c r="V404" s="102"/>
      <c r="W404" s="102"/>
      <c r="X404" s="104"/>
      <c r="Y404" s="105"/>
      <c r="Z404" s="106"/>
      <c r="AA404" s="179"/>
      <c r="AB404" s="179"/>
    </row>
    <row r="405" spans="1:28" s="97" customFormat="1" ht="21.95" customHeight="1" x14ac:dyDescent="0.25">
      <c r="A405" s="98"/>
      <c r="B405" s="118"/>
      <c r="C405" s="211"/>
      <c r="D405" s="211"/>
      <c r="E405" s="211"/>
      <c r="F405" s="211"/>
      <c r="G405" s="211"/>
      <c r="H405" s="211"/>
      <c r="I405" s="211"/>
      <c r="J405" s="99" t="str">
        <f t="shared" si="23"/>
        <v>------</v>
      </c>
      <c r="K405" s="127"/>
      <c r="L405" s="100"/>
      <c r="M405" s="107"/>
      <c r="N405" s="108"/>
      <c r="O405" s="183"/>
      <c r="P405" s="184"/>
      <c r="Q405" s="185"/>
      <c r="R405" s="101"/>
      <c r="S405" s="101"/>
      <c r="T405" s="103"/>
      <c r="U405" s="103"/>
      <c r="V405" s="102"/>
      <c r="W405" s="102"/>
      <c r="X405" s="104"/>
      <c r="Y405" s="105"/>
      <c r="Z405" s="106"/>
      <c r="AA405" s="179"/>
      <c r="AB405" s="179"/>
    </row>
    <row r="406" spans="1:28" s="97" customFormat="1" ht="21.95" customHeight="1" x14ac:dyDescent="0.25">
      <c r="A406" s="98"/>
      <c r="B406" s="118"/>
      <c r="C406" s="211"/>
      <c r="D406" s="211"/>
      <c r="E406" s="211"/>
      <c r="F406" s="211"/>
      <c r="G406" s="211"/>
      <c r="H406" s="211"/>
      <c r="I406" s="211"/>
      <c r="J406" s="99" t="str">
        <f t="shared" si="23"/>
        <v>------</v>
      </c>
      <c r="K406" s="127"/>
      <c r="L406" s="100"/>
      <c r="M406" s="107"/>
      <c r="N406" s="108"/>
      <c r="O406" s="183"/>
      <c r="P406" s="184"/>
      <c r="Q406" s="185"/>
      <c r="R406" s="101"/>
      <c r="S406" s="101"/>
      <c r="T406" s="103"/>
      <c r="U406" s="103"/>
      <c r="V406" s="102"/>
      <c r="W406" s="102"/>
      <c r="X406" s="104"/>
      <c r="Y406" s="105"/>
      <c r="Z406" s="106"/>
      <c r="AA406" s="179"/>
      <c r="AB406" s="179"/>
    </row>
    <row r="407" spans="1:28" s="97" customFormat="1" ht="21.95" customHeight="1" x14ac:dyDescent="0.25">
      <c r="A407" s="98"/>
      <c r="B407" s="118"/>
      <c r="C407" s="211"/>
      <c r="D407" s="211"/>
      <c r="E407" s="211"/>
      <c r="F407" s="211"/>
      <c r="G407" s="211"/>
      <c r="H407" s="211"/>
      <c r="I407" s="211"/>
      <c r="J407" s="99" t="str">
        <f t="shared" si="23"/>
        <v>------</v>
      </c>
      <c r="K407" s="127"/>
      <c r="L407" s="100"/>
      <c r="M407" s="107"/>
      <c r="N407" s="108"/>
      <c r="O407" s="183"/>
      <c r="P407" s="184"/>
      <c r="Q407" s="185"/>
      <c r="R407" s="101"/>
      <c r="S407" s="101"/>
      <c r="T407" s="103"/>
      <c r="U407" s="103"/>
      <c r="V407" s="102"/>
      <c r="W407" s="102"/>
      <c r="X407" s="104"/>
      <c r="Y407" s="105"/>
      <c r="Z407" s="106"/>
      <c r="AA407" s="179"/>
      <c r="AB407" s="179"/>
    </row>
    <row r="408" spans="1:28" s="97" customFormat="1" ht="21.95" customHeight="1" x14ac:dyDescent="0.25">
      <c r="A408" s="98"/>
      <c r="B408" s="118"/>
      <c r="C408" s="211"/>
      <c r="D408" s="211"/>
      <c r="E408" s="211"/>
      <c r="F408" s="211"/>
      <c r="G408" s="211"/>
      <c r="H408" s="211"/>
      <c r="I408" s="211"/>
      <c r="J408" s="99" t="str">
        <f t="shared" si="23"/>
        <v>------</v>
      </c>
      <c r="K408" s="127"/>
      <c r="L408" s="100"/>
      <c r="M408" s="107"/>
      <c r="N408" s="108"/>
      <c r="O408" s="183"/>
      <c r="P408" s="184"/>
      <c r="Q408" s="185"/>
      <c r="R408" s="101"/>
      <c r="S408" s="101"/>
      <c r="T408" s="103"/>
      <c r="U408" s="103"/>
      <c r="V408" s="102"/>
      <c r="W408" s="102"/>
      <c r="X408" s="104"/>
      <c r="Y408" s="105"/>
      <c r="Z408" s="106"/>
      <c r="AA408" s="179"/>
      <c r="AB408" s="179"/>
    </row>
    <row r="409" spans="1:28" s="97" customFormat="1" ht="21.95" customHeight="1" x14ac:dyDescent="0.25">
      <c r="A409" s="98"/>
      <c r="B409" s="118"/>
      <c r="C409" s="211"/>
      <c r="D409" s="211"/>
      <c r="E409" s="211"/>
      <c r="F409" s="211"/>
      <c r="G409" s="211"/>
      <c r="H409" s="211"/>
      <c r="I409" s="211"/>
      <c r="J409" s="99" t="str">
        <f t="shared" si="23"/>
        <v>------</v>
      </c>
      <c r="K409" s="127"/>
      <c r="L409" s="100"/>
      <c r="M409" s="107"/>
      <c r="N409" s="108"/>
      <c r="O409" s="183"/>
      <c r="P409" s="184"/>
      <c r="Q409" s="185"/>
      <c r="R409" s="101"/>
      <c r="S409" s="101"/>
      <c r="T409" s="103"/>
      <c r="U409" s="103"/>
      <c r="V409" s="102"/>
      <c r="W409" s="102"/>
      <c r="X409" s="104"/>
      <c r="Y409" s="105"/>
      <c r="Z409" s="106"/>
      <c r="AA409" s="179"/>
      <c r="AB409" s="179"/>
    </row>
    <row r="410" spans="1:28" s="97" customFormat="1" ht="21.95" customHeight="1" x14ac:dyDescent="0.25">
      <c r="A410" s="98"/>
      <c r="B410" s="118"/>
      <c r="C410" s="211"/>
      <c r="D410" s="211"/>
      <c r="E410" s="211"/>
      <c r="F410" s="211"/>
      <c r="G410" s="211"/>
      <c r="H410" s="211"/>
      <c r="I410" s="211"/>
      <c r="J410" s="99" t="str">
        <f t="shared" si="23"/>
        <v>------</v>
      </c>
      <c r="K410" s="127"/>
      <c r="L410" s="100"/>
      <c r="M410" s="107"/>
      <c r="N410" s="108"/>
      <c r="O410" s="183"/>
      <c r="P410" s="184"/>
      <c r="Q410" s="185"/>
      <c r="R410" s="101"/>
      <c r="S410" s="101"/>
      <c r="T410" s="103"/>
      <c r="U410" s="103"/>
      <c r="V410" s="102"/>
      <c r="W410" s="102"/>
      <c r="X410" s="104"/>
      <c r="Y410" s="105"/>
      <c r="Z410" s="106"/>
      <c r="AA410" s="179"/>
      <c r="AB410" s="179"/>
    </row>
    <row r="411" spans="1:28" s="97" customFormat="1" ht="21.95" customHeight="1" x14ac:dyDescent="0.25">
      <c r="A411" s="98"/>
      <c r="B411" s="118"/>
      <c r="C411" s="211"/>
      <c r="D411" s="211"/>
      <c r="E411" s="211"/>
      <c r="F411" s="211"/>
      <c r="G411" s="211"/>
      <c r="H411" s="211"/>
      <c r="I411" s="211"/>
      <c r="J411" s="99" t="str">
        <f t="shared" si="23"/>
        <v>------</v>
      </c>
      <c r="K411" s="127"/>
      <c r="L411" s="100"/>
      <c r="M411" s="107"/>
      <c r="N411" s="108"/>
      <c r="O411" s="183"/>
      <c r="P411" s="184"/>
      <c r="Q411" s="185"/>
      <c r="R411" s="101"/>
      <c r="S411" s="101"/>
      <c r="T411" s="103"/>
      <c r="U411" s="103"/>
      <c r="V411" s="102"/>
      <c r="W411" s="102"/>
      <c r="X411" s="104"/>
      <c r="Y411" s="105"/>
      <c r="Z411" s="106"/>
      <c r="AA411" s="179"/>
      <c r="AB411" s="179"/>
    </row>
    <row r="412" spans="1:28" s="97" customFormat="1" ht="21.95" customHeight="1" x14ac:dyDescent="0.25">
      <c r="A412" s="98"/>
      <c r="B412" s="118"/>
      <c r="C412" s="211"/>
      <c r="D412" s="211"/>
      <c r="E412" s="211"/>
      <c r="F412" s="211"/>
      <c r="G412" s="211"/>
      <c r="H412" s="211"/>
      <c r="I412" s="211"/>
      <c r="J412" s="99" t="str">
        <f t="shared" si="23"/>
        <v>------</v>
      </c>
      <c r="K412" s="127"/>
      <c r="L412" s="100"/>
      <c r="M412" s="107"/>
      <c r="N412" s="108"/>
      <c r="O412" s="183"/>
      <c r="P412" s="184"/>
      <c r="Q412" s="185"/>
      <c r="R412" s="101"/>
      <c r="S412" s="101"/>
      <c r="T412" s="103"/>
      <c r="U412" s="103"/>
      <c r="V412" s="102"/>
      <c r="W412" s="102"/>
      <c r="X412" s="104"/>
      <c r="Y412" s="105"/>
      <c r="Z412" s="106"/>
      <c r="AA412" s="179"/>
      <c r="AB412" s="179"/>
    </row>
    <row r="413" spans="1:28" s="97" customFormat="1" ht="21.95" customHeight="1" x14ac:dyDescent="0.25">
      <c r="A413" s="98"/>
      <c r="B413" s="118"/>
      <c r="C413" s="211"/>
      <c r="D413" s="211"/>
      <c r="E413" s="211"/>
      <c r="F413" s="211"/>
      <c r="G413" s="211"/>
      <c r="H413" s="211"/>
      <c r="I413" s="211"/>
      <c r="J413" s="99" t="str">
        <f t="shared" si="23"/>
        <v>------</v>
      </c>
      <c r="K413" s="127"/>
      <c r="L413" s="100"/>
      <c r="M413" s="107"/>
      <c r="N413" s="108"/>
      <c r="O413" s="183"/>
      <c r="P413" s="184"/>
      <c r="Q413" s="185"/>
      <c r="R413" s="101"/>
      <c r="S413" s="101"/>
      <c r="T413" s="103"/>
      <c r="U413" s="103"/>
      <c r="V413" s="102"/>
      <c r="W413" s="102"/>
      <c r="X413" s="104"/>
      <c r="Y413" s="105"/>
      <c r="Z413" s="106"/>
      <c r="AA413" s="179"/>
      <c r="AB413" s="179"/>
    </row>
    <row r="414" spans="1:28" s="97" customFormat="1" ht="21.95" customHeight="1" x14ac:dyDescent="0.25">
      <c r="A414" s="98"/>
      <c r="B414" s="118"/>
      <c r="C414" s="211"/>
      <c r="D414" s="211"/>
      <c r="E414" s="211"/>
      <c r="F414" s="211"/>
      <c r="G414" s="211"/>
      <c r="H414" s="211"/>
      <c r="I414" s="211"/>
      <c r="J414" s="99" t="str">
        <f t="shared" si="23"/>
        <v>------</v>
      </c>
      <c r="K414" s="127"/>
      <c r="L414" s="100"/>
      <c r="M414" s="107"/>
      <c r="N414" s="108"/>
      <c r="O414" s="183"/>
      <c r="P414" s="184"/>
      <c r="Q414" s="185"/>
      <c r="R414" s="101"/>
      <c r="S414" s="101"/>
      <c r="T414" s="103"/>
      <c r="U414" s="103"/>
      <c r="V414" s="102"/>
      <c r="W414" s="102"/>
      <c r="X414" s="104"/>
      <c r="Y414" s="105"/>
      <c r="Z414" s="106"/>
      <c r="AA414" s="179"/>
      <c r="AB414" s="179"/>
    </row>
    <row r="415" spans="1:28" s="97" customFormat="1" ht="21.95" customHeight="1" x14ac:dyDescent="0.25">
      <c r="A415" s="98"/>
      <c r="B415" s="118"/>
      <c r="C415" s="211"/>
      <c r="D415" s="211"/>
      <c r="E415" s="211"/>
      <c r="F415" s="211"/>
      <c r="G415" s="211"/>
      <c r="H415" s="211"/>
      <c r="I415" s="211"/>
      <c r="J415" s="99" t="str">
        <f t="shared" si="23"/>
        <v>------</v>
      </c>
      <c r="K415" s="127"/>
      <c r="L415" s="100"/>
      <c r="M415" s="107"/>
      <c r="N415" s="108"/>
      <c r="O415" s="183"/>
      <c r="P415" s="184"/>
      <c r="Q415" s="185"/>
      <c r="R415" s="101"/>
      <c r="S415" s="101"/>
      <c r="T415" s="103"/>
      <c r="U415" s="103"/>
      <c r="V415" s="102"/>
      <c r="W415" s="102"/>
      <c r="X415" s="104"/>
      <c r="Y415" s="105"/>
      <c r="Z415" s="106"/>
      <c r="AA415" s="179"/>
      <c r="AB415" s="179"/>
    </row>
    <row r="416" spans="1:28" s="97" customFormat="1" ht="21.95" customHeight="1" x14ac:dyDescent="0.25">
      <c r="A416" s="98"/>
      <c r="B416" s="118"/>
      <c r="C416" s="211"/>
      <c r="D416" s="211"/>
      <c r="E416" s="211"/>
      <c r="F416" s="211"/>
      <c r="G416" s="211"/>
      <c r="H416" s="211"/>
      <c r="I416" s="211"/>
      <c r="J416" s="99" t="str">
        <f t="shared" si="23"/>
        <v>------</v>
      </c>
      <c r="K416" s="127"/>
      <c r="L416" s="100"/>
      <c r="M416" s="107"/>
      <c r="N416" s="108"/>
      <c r="O416" s="183"/>
      <c r="P416" s="184"/>
      <c r="Q416" s="185"/>
      <c r="R416" s="101"/>
      <c r="S416" s="101"/>
      <c r="T416" s="103"/>
      <c r="U416" s="103"/>
      <c r="V416" s="102"/>
      <c r="W416" s="102"/>
      <c r="X416" s="104"/>
      <c r="Y416" s="105"/>
      <c r="Z416" s="106"/>
      <c r="AA416" s="179"/>
      <c r="AB416" s="179"/>
    </row>
    <row r="417" spans="1:28" s="97" customFormat="1" ht="21.95" customHeight="1" x14ac:dyDescent="0.25">
      <c r="A417" s="98"/>
      <c r="B417" s="118"/>
      <c r="C417" s="211"/>
      <c r="D417" s="211"/>
      <c r="E417" s="211"/>
      <c r="F417" s="211"/>
      <c r="G417" s="211"/>
      <c r="H417" s="211"/>
      <c r="I417" s="211"/>
      <c r="J417" s="99" t="str">
        <f t="shared" si="23"/>
        <v>------</v>
      </c>
      <c r="K417" s="127"/>
      <c r="L417" s="100"/>
      <c r="M417" s="107"/>
      <c r="N417" s="108"/>
      <c r="O417" s="183"/>
      <c r="P417" s="184"/>
      <c r="Q417" s="185"/>
      <c r="R417" s="101"/>
      <c r="S417" s="101"/>
      <c r="T417" s="103"/>
      <c r="U417" s="103"/>
      <c r="V417" s="102"/>
      <c r="W417" s="102"/>
      <c r="X417" s="104"/>
      <c r="Y417" s="105"/>
      <c r="Z417" s="106"/>
      <c r="AA417" s="179"/>
      <c r="AB417" s="179"/>
    </row>
    <row r="418" spans="1:28" s="97" customFormat="1" ht="21.95" customHeight="1" x14ac:dyDescent="0.25">
      <c r="A418" s="98"/>
      <c r="B418" s="118"/>
      <c r="C418" s="211"/>
      <c r="D418" s="211"/>
      <c r="E418" s="211"/>
      <c r="F418" s="211"/>
      <c r="G418" s="211"/>
      <c r="H418" s="211"/>
      <c r="I418" s="211"/>
      <c r="J418" s="99" t="str">
        <f t="shared" si="23"/>
        <v>------</v>
      </c>
      <c r="K418" s="127"/>
      <c r="L418" s="100"/>
      <c r="M418" s="107"/>
      <c r="N418" s="108"/>
      <c r="O418" s="183"/>
      <c r="P418" s="184"/>
      <c r="Q418" s="185"/>
      <c r="R418" s="101"/>
      <c r="S418" s="101"/>
      <c r="T418" s="103"/>
      <c r="U418" s="103"/>
      <c r="V418" s="102"/>
      <c r="W418" s="102"/>
      <c r="X418" s="104"/>
      <c r="Y418" s="105"/>
      <c r="Z418" s="106"/>
      <c r="AA418" s="179"/>
      <c r="AB418" s="179"/>
    </row>
    <row r="419" spans="1:28" s="97" customFormat="1" ht="21.95" customHeight="1" x14ac:dyDescent="0.25">
      <c r="A419" s="98"/>
      <c r="B419" s="118"/>
      <c r="C419" s="211"/>
      <c r="D419" s="211"/>
      <c r="E419" s="211"/>
      <c r="F419" s="211"/>
      <c r="G419" s="211"/>
      <c r="H419" s="211"/>
      <c r="I419" s="211"/>
      <c r="J419" s="99" t="str">
        <f t="shared" si="23"/>
        <v>------</v>
      </c>
      <c r="K419" s="127"/>
      <c r="L419" s="100"/>
      <c r="M419" s="107"/>
      <c r="N419" s="108"/>
      <c r="O419" s="183"/>
      <c r="P419" s="184"/>
      <c r="Q419" s="185"/>
      <c r="R419" s="101"/>
      <c r="S419" s="101"/>
      <c r="T419" s="103"/>
      <c r="U419" s="103"/>
      <c r="V419" s="102"/>
      <c r="W419" s="102"/>
      <c r="X419" s="104"/>
      <c r="Y419" s="105"/>
      <c r="Z419" s="106"/>
      <c r="AA419" s="179"/>
      <c r="AB419" s="179"/>
    </row>
    <row r="420" spans="1:28" s="97" customFormat="1" ht="21.95" customHeight="1" x14ac:dyDescent="0.25">
      <c r="A420" s="98"/>
      <c r="B420" s="118"/>
      <c r="C420" s="211"/>
      <c r="D420" s="211"/>
      <c r="E420" s="211"/>
      <c r="F420" s="211"/>
      <c r="G420" s="211"/>
      <c r="H420" s="211"/>
      <c r="I420" s="211"/>
      <c r="J420" s="99" t="str">
        <f t="shared" si="23"/>
        <v>------</v>
      </c>
      <c r="K420" s="127"/>
      <c r="L420" s="100"/>
      <c r="M420" s="107"/>
      <c r="N420" s="108"/>
      <c r="O420" s="183"/>
      <c r="P420" s="184"/>
      <c r="Q420" s="185"/>
      <c r="R420" s="101"/>
      <c r="S420" s="101"/>
      <c r="T420" s="103"/>
      <c r="U420" s="103"/>
      <c r="V420" s="102"/>
      <c r="W420" s="102"/>
      <c r="X420" s="104"/>
      <c r="Y420" s="105"/>
      <c r="Z420" s="106"/>
      <c r="AA420" s="179"/>
      <c r="AB420" s="179"/>
    </row>
    <row r="421" spans="1:28" s="97" customFormat="1" ht="21.95" customHeight="1" x14ac:dyDescent="0.25">
      <c r="A421" s="98"/>
      <c r="B421" s="118"/>
      <c r="C421" s="211"/>
      <c r="D421" s="211"/>
      <c r="E421" s="211"/>
      <c r="F421" s="211"/>
      <c r="G421" s="211"/>
      <c r="H421" s="211"/>
      <c r="I421" s="211"/>
      <c r="J421" s="99" t="str">
        <f t="shared" si="23"/>
        <v>------</v>
      </c>
      <c r="K421" s="127"/>
      <c r="L421" s="100"/>
      <c r="M421" s="107"/>
      <c r="N421" s="108"/>
      <c r="O421" s="183"/>
      <c r="P421" s="184"/>
      <c r="Q421" s="185"/>
      <c r="R421" s="101"/>
      <c r="S421" s="101"/>
      <c r="T421" s="103"/>
      <c r="U421" s="103"/>
      <c r="V421" s="102"/>
      <c r="W421" s="102"/>
      <c r="X421" s="104"/>
      <c r="Y421" s="105"/>
      <c r="Z421" s="106"/>
      <c r="AA421" s="179"/>
      <c r="AB421" s="179"/>
    </row>
    <row r="422" spans="1:28" s="97" customFormat="1" ht="21.95" customHeight="1" x14ac:dyDescent="0.25">
      <c r="A422" s="98"/>
      <c r="B422" s="118"/>
      <c r="C422" s="211"/>
      <c r="D422" s="211"/>
      <c r="E422" s="211"/>
      <c r="F422" s="211"/>
      <c r="G422" s="211"/>
      <c r="H422" s="211"/>
      <c r="I422" s="211"/>
      <c r="J422" s="99" t="str">
        <f t="shared" si="23"/>
        <v>------</v>
      </c>
      <c r="K422" s="127"/>
      <c r="L422" s="100"/>
      <c r="M422" s="107"/>
      <c r="N422" s="108"/>
      <c r="O422" s="183"/>
      <c r="P422" s="184"/>
      <c r="Q422" s="185"/>
      <c r="R422" s="101"/>
      <c r="S422" s="101"/>
      <c r="T422" s="103"/>
      <c r="U422" s="103"/>
      <c r="V422" s="102"/>
      <c r="W422" s="102"/>
      <c r="X422" s="104"/>
      <c r="Y422" s="105"/>
      <c r="Z422" s="106"/>
      <c r="AA422" s="179"/>
      <c r="AB422" s="179"/>
    </row>
    <row r="423" spans="1:28" s="97" customFormat="1" ht="21.95" customHeight="1" x14ac:dyDescent="0.25">
      <c r="A423" s="98"/>
      <c r="B423" s="118"/>
      <c r="C423" s="211"/>
      <c r="D423" s="211"/>
      <c r="E423" s="211"/>
      <c r="F423" s="211"/>
      <c r="G423" s="211"/>
      <c r="H423" s="211"/>
      <c r="I423" s="211"/>
      <c r="J423" s="99" t="str">
        <f t="shared" si="23"/>
        <v>------</v>
      </c>
      <c r="K423" s="127"/>
      <c r="L423" s="100"/>
      <c r="M423" s="107"/>
      <c r="N423" s="108"/>
      <c r="O423" s="183"/>
      <c r="P423" s="184"/>
      <c r="Q423" s="185"/>
      <c r="R423" s="101"/>
      <c r="S423" s="101"/>
      <c r="T423" s="103"/>
      <c r="U423" s="103"/>
      <c r="V423" s="102"/>
      <c r="W423" s="102"/>
      <c r="X423" s="104"/>
      <c r="Y423" s="105"/>
      <c r="Z423" s="106"/>
      <c r="AA423" s="179"/>
      <c r="AB423" s="179"/>
    </row>
    <row r="424" spans="1:28" s="97" customFormat="1" ht="21.95" customHeight="1" x14ac:dyDescent="0.25">
      <c r="A424" s="98"/>
      <c r="B424" s="118"/>
      <c r="C424" s="211"/>
      <c r="D424" s="211"/>
      <c r="E424" s="211"/>
      <c r="F424" s="211"/>
      <c r="G424" s="211"/>
      <c r="H424" s="211"/>
      <c r="I424" s="211"/>
      <c r="J424" s="99" t="str">
        <f t="shared" si="23"/>
        <v>------</v>
      </c>
      <c r="K424" s="127"/>
      <c r="L424" s="100"/>
      <c r="M424" s="107"/>
      <c r="N424" s="108"/>
      <c r="O424" s="183"/>
      <c r="P424" s="184"/>
      <c r="Q424" s="185"/>
      <c r="R424" s="101"/>
      <c r="S424" s="101"/>
      <c r="T424" s="103"/>
      <c r="U424" s="103"/>
      <c r="V424" s="102"/>
      <c r="W424" s="102"/>
      <c r="X424" s="104"/>
      <c r="Y424" s="105"/>
      <c r="Z424" s="106"/>
      <c r="AA424" s="179"/>
      <c r="AB424" s="179"/>
    </row>
    <row r="425" spans="1:28" s="97" customFormat="1" ht="21.95" customHeight="1" x14ac:dyDescent="0.25">
      <c r="A425" s="98"/>
      <c r="B425" s="118"/>
      <c r="C425" s="211"/>
      <c r="D425" s="211"/>
      <c r="E425" s="211"/>
      <c r="F425" s="211"/>
      <c r="G425" s="211"/>
      <c r="H425" s="211"/>
      <c r="I425" s="211"/>
      <c r="J425" s="99" t="str">
        <f t="shared" si="23"/>
        <v>------</v>
      </c>
      <c r="K425" s="127"/>
      <c r="L425" s="100"/>
      <c r="M425" s="107"/>
      <c r="N425" s="108"/>
      <c r="O425" s="183"/>
      <c r="P425" s="184"/>
      <c r="Q425" s="185"/>
      <c r="R425" s="101"/>
      <c r="S425" s="101"/>
      <c r="T425" s="103"/>
      <c r="U425" s="103"/>
      <c r="V425" s="102"/>
      <c r="W425" s="102"/>
      <c r="X425" s="104"/>
      <c r="Y425" s="105"/>
      <c r="Z425" s="106"/>
      <c r="AA425" s="179"/>
      <c r="AB425" s="179"/>
    </row>
    <row r="426" spans="1:28" s="97" customFormat="1" ht="21.95" customHeight="1" x14ac:dyDescent="0.25">
      <c r="A426" s="98"/>
      <c r="B426" s="118"/>
      <c r="C426" s="211"/>
      <c r="D426" s="211"/>
      <c r="E426" s="211"/>
      <c r="F426" s="211"/>
      <c r="G426" s="211"/>
      <c r="H426" s="211"/>
      <c r="I426" s="211"/>
      <c r="J426" s="99" t="str">
        <f t="shared" si="23"/>
        <v>------</v>
      </c>
      <c r="K426" s="127"/>
      <c r="L426" s="100"/>
      <c r="M426" s="107"/>
      <c r="N426" s="108"/>
      <c r="O426" s="183"/>
      <c r="P426" s="184"/>
      <c r="Q426" s="185"/>
      <c r="R426" s="101"/>
      <c r="S426" s="101"/>
      <c r="T426" s="103"/>
      <c r="U426" s="103"/>
      <c r="V426" s="102"/>
      <c r="W426" s="102"/>
      <c r="X426" s="104"/>
      <c r="Y426" s="105"/>
      <c r="Z426" s="106"/>
      <c r="AA426" s="179"/>
      <c r="AB426" s="179"/>
    </row>
    <row r="427" spans="1:28" s="97" customFormat="1" ht="21.95" customHeight="1" x14ac:dyDescent="0.25">
      <c r="A427" s="98"/>
      <c r="B427" s="118"/>
      <c r="C427" s="211"/>
      <c r="D427" s="211"/>
      <c r="E427" s="211"/>
      <c r="F427" s="211"/>
      <c r="G427" s="211"/>
      <c r="H427" s="211"/>
      <c r="I427" s="211"/>
      <c r="J427" s="99" t="str">
        <f t="shared" si="23"/>
        <v>------</v>
      </c>
      <c r="K427" s="127"/>
      <c r="L427" s="100"/>
      <c r="M427" s="107"/>
      <c r="N427" s="108"/>
      <c r="O427" s="183"/>
      <c r="P427" s="184"/>
      <c r="Q427" s="185"/>
      <c r="R427" s="101"/>
      <c r="S427" s="101"/>
      <c r="T427" s="103"/>
      <c r="U427" s="103"/>
      <c r="V427" s="102"/>
      <c r="W427" s="102"/>
      <c r="X427" s="104"/>
      <c r="Y427" s="105"/>
      <c r="Z427" s="106"/>
      <c r="AA427" s="179"/>
      <c r="AB427" s="179"/>
    </row>
    <row r="428" spans="1:28" s="97" customFormat="1" ht="21.95" customHeight="1" x14ac:dyDescent="0.25">
      <c r="A428" s="98"/>
      <c r="B428" s="118"/>
      <c r="C428" s="211"/>
      <c r="D428" s="211"/>
      <c r="E428" s="211"/>
      <c r="F428" s="211"/>
      <c r="G428" s="211"/>
      <c r="H428" s="211"/>
      <c r="I428" s="211"/>
      <c r="J428" s="99" t="str">
        <f t="shared" si="23"/>
        <v>------</v>
      </c>
      <c r="K428" s="127"/>
      <c r="L428" s="100"/>
      <c r="M428" s="107"/>
      <c r="N428" s="108"/>
      <c r="O428" s="183"/>
      <c r="P428" s="184"/>
      <c r="Q428" s="185"/>
      <c r="R428" s="101"/>
      <c r="S428" s="101"/>
      <c r="T428" s="103"/>
      <c r="U428" s="103"/>
      <c r="V428" s="102"/>
      <c r="W428" s="102"/>
      <c r="X428" s="104"/>
      <c r="Y428" s="105"/>
      <c r="Z428" s="106"/>
      <c r="AA428" s="179"/>
      <c r="AB428" s="179"/>
    </row>
    <row r="429" spans="1:28" s="97" customFormat="1" ht="21.95" customHeight="1" x14ac:dyDescent="0.25">
      <c r="A429" s="98"/>
      <c r="B429" s="118"/>
      <c r="C429" s="211"/>
      <c r="D429" s="211"/>
      <c r="E429" s="211"/>
      <c r="F429" s="211"/>
      <c r="G429" s="211"/>
      <c r="H429" s="211"/>
      <c r="I429" s="211"/>
      <c r="J429" s="99" t="str">
        <f t="shared" si="23"/>
        <v>------</v>
      </c>
      <c r="K429" s="127"/>
      <c r="L429" s="100"/>
      <c r="M429" s="107"/>
      <c r="N429" s="108"/>
      <c r="O429" s="183"/>
      <c r="P429" s="184"/>
      <c r="Q429" s="185"/>
      <c r="R429" s="101"/>
      <c r="S429" s="101"/>
      <c r="T429" s="103"/>
      <c r="U429" s="103"/>
      <c r="V429" s="102"/>
      <c r="W429" s="102"/>
      <c r="X429" s="104"/>
      <c r="Y429" s="105"/>
      <c r="Z429" s="106"/>
      <c r="AA429" s="179"/>
      <c r="AB429" s="179"/>
    </row>
    <row r="430" spans="1:28" s="97" customFormat="1" ht="21.95" customHeight="1" x14ac:dyDescent="0.25">
      <c r="A430" s="98"/>
      <c r="B430" s="118"/>
      <c r="C430" s="211"/>
      <c r="D430" s="211"/>
      <c r="E430" s="211"/>
      <c r="F430" s="211"/>
      <c r="G430" s="211"/>
      <c r="H430" s="211"/>
      <c r="I430" s="211"/>
      <c r="J430" s="99" t="str">
        <f t="shared" si="23"/>
        <v>------</v>
      </c>
      <c r="K430" s="127"/>
      <c r="L430" s="100"/>
      <c r="M430" s="107"/>
      <c r="N430" s="108"/>
      <c r="O430" s="183"/>
      <c r="P430" s="184"/>
      <c r="Q430" s="185"/>
      <c r="R430" s="101"/>
      <c r="S430" s="101"/>
      <c r="T430" s="103"/>
      <c r="U430" s="103"/>
      <c r="V430" s="102"/>
      <c r="W430" s="102"/>
      <c r="X430" s="104"/>
      <c r="Y430" s="105"/>
      <c r="Z430" s="106"/>
      <c r="AA430" s="179"/>
      <c r="AB430" s="179"/>
    </row>
    <row r="431" spans="1:28" s="97" customFormat="1" ht="21.95" customHeight="1" x14ac:dyDescent="0.25">
      <c r="A431" s="98"/>
      <c r="B431" s="118"/>
      <c r="C431" s="211"/>
      <c r="D431" s="211"/>
      <c r="E431" s="211"/>
      <c r="F431" s="211"/>
      <c r="G431" s="211"/>
      <c r="H431" s="211"/>
      <c r="I431" s="211"/>
      <c r="J431" s="99" t="str">
        <f t="shared" si="23"/>
        <v>------</v>
      </c>
      <c r="K431" s="127"/>
      <c r="L431" s="100"/>
      <c r="M431" s="107"/>
      <c r="N431" s="108"/>
      <c r="O431" s="183"/>
      <c r="P431" s="184"/>
      <c r="Q431" s="185"/>
      <c r="R431" s="101"/>
      <c r="S431" s="101"/>
      <c r="T431" s="103"/>
      <c r="U431" s="103"/>
      <c r="V431" s="102"/>
      <c r="W431" s="102"/>
      <c r="X431" s="104"/>
      <c r="Y431" s="105"/>
      <c r="Z431" s="106"/>
      <c r="AA431" s="179"/>
      <c r="AB431" s="179"/>
    </row>
    <row r="432" spans="1:28" s="97" customFormat="1" ht="21.95" customHeight="1" x14ac:dyDescent="0.25">
      <c r="A432" s="98"/>
      <c r="B432" s="118"/>
      <c r="C432" s="211"/>
      <c r="D432" s="211"/>
      <c r="E432" s="211"/>
      <c r="F432" s="211"/>
      <c r="G432" s="211"/>
      <c r="H432" s="211"/>
      <c r="I432" s="211"/>
      <c r="J432" s="99" t="str">
        <f t="shared" si="23"/>
        <v>------</v>
      </c>
      <c r="K432" s="127"/>
      <c r="L432" s="100"/>
      <c r="M432" s="107"/>
      <c r="N432" s="108"/>
      <c r="O432" s="183"/>
      <c r="P432" s="184"/>
      <c r="Q432" s="185"/>
      <c r="R432" s="101"/>
      <c r="S432" s="101"/>
      <c r="T432" s="103"/>
      <c r="U432" s="103"/>
      <c r="V432" s="102"/>
      <c r="W432" s="102"/>
      <c r="X432" s="104"/>
      <c r="Y432" s="105"/>
      <c r="Z432" s="106"/>
      <c r="AA432" s="179"/>
      <c r="AB432" s="179"/>
    </row>
    <row r="433" spans="1:28" s="97" customFormat="1" ht="21.95" customHeight="1" x14ac:dyDescent="0.25">
      <c r="A433" s="98"/>
      <c r="B433" s="118"/>
      <c r="C433" s="211"/>
      <c r="D433" s="211"/>
      <c r="E433" s="211"/>
      <c r="F433" s="211"/>
      <c r="G433" s="211"/>
      <c r="H433" s="211"/>
      <c r="I433" s="211"/>
      <c r="J433" s="99" t="str">
        <f t="shared" si="23"/>
        <v>------</v>
      </c>
      <c r="K433" s="127"/>
      <c r="L433" s="100"/>
      <c r="M433" s="107"/>
      <c r="N433" s="108"/>
      <c r="O433" s="183"/>
      <c r="P433" s="184"/>
      <c r="Q433" s="185"/>
      <c r="R433" s="101"/>
      <c r="S433" s="101"/>
      <c r="T433" s="103"/>
      <c r="U433" s="103"/>
      <c r="V433" s="102"/>
      <c r="W433" s="102"/>
      <c r="X433" s="104"/>
      <c r="Y433" s="105"/>
      <c r="Z433" s="106"/>
      <c r="AA433" s="179"/>
      <c r="AB433" s="179"/>
    </row>
    <row r="434" spans="1:28" s="97" customFormat="1" ht="21.95" customHeight="1" x14ac:dyDescent="0.25">
      <c r="A434" s="98"/>
      <c r="B434" s="118"/>
      <c r="C434" s="211"/>
      <c r="D434" s="211"/>
      <c r="E434" s="211"/>
      <c r="F434" s="211"/>
      <c r="G434" s="211"/>
      <c r="H434" s="211"/>
      <c r="I434" s="211"/>
      <c r="J434" s="99" t="str">
        <f t="shared" si="23"/>
        <v>------</v>
      </c>
      <c r="K434" s="127"/>
      <c r="L434" s="100"/>
      <c r="M434" s="107"/>
      <c r="N434" s="108"/>
      <c r="O434" s="183"/>
      <c r="P434" s="184"/>
      <c r="Q434" s="185"/>
      <c r="R434" s="101"/>
      <c r="S434" s="101"/>
      <c r="T434" s="103"/>
      <c r="U434" s="103"/>
      <c r="V434" s="102"/>
      <c r="W434" s="102"/>
      <c r="X434" s="104"/>
      <c r="Y434" s="105"/>
      <c r="Z434" s="106"/>
      <c r="AA434" s="179"/>
      <c r="AB434" s="179"/>
    </row>
    <row r="435" spans="1:28" s="97" customFormat="1" ht="21.95" customHeight="1" x14ac:dyDescent="0.25">
      <c r="A435" s="98"/>
      <c r="B435" s="118"/>
      <c r="C435" s="211"/>
      <c r="D435" s="211"/>
      <c r="E435" s="211"/>
      <c r="F435" s="211"/>
      <c r="G435" s="211"/>
      <c r="H435" s="211"/>
      <c r="I435" s="211"/>
      <c r="J435" s="99" t="str">
        <f t="shared" si="23"/>
        <v>------</v>
      </c>
      <c r="K435" s="127"/>
      <c r="L435" s="100"/>
      <c r="M435" s="107"/>
      <c r="N435" s="108"/>
      <c r="O435" s="183"/>
      <c r="P435" s="184"/>
      <c r="Q435" s="185"/>
      <c r="R435" s="101"/>
      <c r="S435" s="101"/>
      <c r="T435" s="103"/>
      <c r="U435" s="103"/>
      <c r="V435" s="102"/>
      <c r="W435" s="102"/>
      <c r="X435" s="104"/>
      <c r="Y435" s="105"/>
      <c r="Z435" s="106"/>
      <c r="AA435" s="179"/>
      <c r="AB435" s="179"/>
    </row>
    <row r="436" spans="1:28" s="97" customFormat="1" ht="21.95" customHeight="1" x14ac:dyDescent="0.25">
      <c r="A436" s="98"/>
      <c r="B436" s="118"/>
      <c r="C436" s="211"/>
      <c r="D436" s="211"/>
      <c r="E436" s="211"/>
      <c r="F436" s="211"/>
      <c r="G436" s="211"/>
      <c r="H436" s="211"/>
      <c r="I436" s="211"/>
      <c r="J436" s="99" t="str">
        <f t="shared" si="23"/>
        <v>------</v>
      </c>
      <c r="K436" s="127"/>
      <c r="L436" s="100"/>
      <c r="M436" s="107"/>
      <c r="N436" s="108"/>
      <c r="O436" s="183"/>
      <c r="P436" s="184"/>
      <c r="Q436" s="185"/>
      <c r="R436" s="101"/>
      <c r="S436" s="101"/>
      <c r="T436" s="103"/>
      <c r="U436" s="103"/>
      <c r="V436" s="102"/>
      <c r="W436" s="102"/>
      <c r="X436" s="104"/>
      <c r="Y436" s="105"/>
      <c r="Z436" s="106"/>
      <c r="AA436" s="179"/>
      <c r="AB436" s="179"/>
    </row>
    <row r="437" spans="1:28" s="97" customFormat="1" ht="21.95" customHeight="1" x14ac:dyDescent="0.25">
      <c r="A437" s="98"/>
      <c r="B437" s="118"/>
      <c r="C437" s="211"/>
      <c r="D437" s="211"/>
      <c r="E437" s="211"/>
      <c r="F437" s="211"/>
      <c r="G437" s="211"/>
      <c r="H437" s="211"/>
      <c r="I437" s="211"/>
      <c r="J437" s="99" t="str">
        <f t="shared" si="23"/>
        <v>------</v>
      </c>
      <c r="K437" s="127"/>
      <c r="L437" s="100"/>
      <c r="M437" s="107"/>
      <c r="N437" s="108"/>
      <c r="O437" s="183"/>
      <c r="P437" s="184"/>
      <c r="Q437" s="185"/>
      <c r="R437" s="101"/>
      <c r="S437" s="101"/>
      <c r="T437" s="103"/>
      <c r="U437" s="103"/>
      <c r="V437" s="102"/>
      <c r="W437" s="102"/>
      <c r="X437" s="104"/>
      <c r="Y437" s="105"/>
      <c r="Z437" s="106"/>
      <c r="AA437" s="179"/>
      <c r="AB437" s="179"/>
    </row>
    <row r="438" spans="1:28" s="97" customFormat="1" ht="21.95" customHeight="1" x14ac:dyDescent="0.25">
      <c r="A438" s="98"/>
      <c r="B438" s="118"/>
      <c r="C438" s="211"/>
      <c r="D438" s="211"/>
      <c r="E438" s="211"/>
      <c r="F438" s="211"/>
      <c r="G438" s="211"/>
      <c r="H438" s="211"/>
      <c r="I438" s="211"/>
      <c r="J438" s="99" t="str">
        <f t="shared" si="23"/>
        <v>------</v>
      </c>
      <c r="K438" s="127"/>
      <c r="L438" s="100"/>
      <c r="M438" s="107"/>
      <c r="N438" s="108"/>
      <c r="O438" s="183"/>
      <c r="P438" s="184"/>
      <c r="Q438" s="185"/>
      <c r="R438" s="101"/>
      <c r="S438" s="101"/>
      <c r="T438" s="103"/>
      <c r="U438" s="103"/>
      <c r="V438" s="102"/>
      <c r="W438" s="102"/>
      <c r="X438" s="104"/>
      <c r="Y438" s="105"/>
      <c r="Z438" s="106"/>
      <c r="AA438" s="179"/>
      <c r="AB438" s="179"/>
    </row>
    <row r="439" spans="1:28" s="97" customFormat="1" ht="21.95" customHeight="1" x14ac:dyDescent="0.25">
      <c r="A439" s="98"/>
      <c r="B439" s="118"/>
      <c r="C439" s="211"/>
      <c r="D439" s="211"/>
      <c r="E439" s="211"/>
      <c r="F439" s="211"/>
      <c r="G439" s="211"/>
      <c r="H439" s="211"/>
      <c r="I439" s="211"/>
      <c r="J439" s="99" t="str">
        <f t="shared" si="23"/>
        <v>------</v>
      </c>
      <c r="K439" s="127"/>
      <c r="L439" s="100"/>
      <c r="M439" s="107"/>
      <c r="N439" s="108"/>
      <c r="O439" s="183"/>
      <c r="P439" s="184"/>
      <c r="Q439" s="185"/>
      <c r="R439" s="101"/>
      <c r="S439" s="101"/>
      <c r="T439" s="103"/>
      <c r="U439" s="103"/>
      <c r="V439" s="102"/>
      <c r="W439" s="102"/>
      <c r="X439" s="104"/>
      <c r="Y439" s="105"/>
      <c r="Z439" s="106"/>
      <c r="AA439" s="179"/>
      <c r="AB439" s="179"/>
    </row>
    <row r="440" spans="1:28" s="97" customFormat="1" ht="21.95" customHeight="1" x14ac:dyDescent="0.25">
      <c r="A440" s="98"/>
      <c r="B440" s="118"/>
      <c r="C440" s="211"/>
      <c r="D440" s="211"/>
      <c r="E440" s="211"/>
      <c r="F440" s="211"/>
      <c r="G440" s="211"/>
      <c r="H440" s="211"/>
      <c r="I440" s="211"/>
      <c r="J440" s="99" t="str">
        <f t="shared" si="23"/>
        <v>------</v>
      </c>
      <c r="K440" s="127"/>
      <c r="L440" s="100"/>
      <c r="M440" s="107"/>
      <c r="N440" s="108"/>
      <c r="O440" s="183"/>
      <c r="P440" s="184"/>
      <c r="Q440" s="185"/>
      <c r="R440" s="101"/>
      <c r="S440" s="101"/>
      <c r="T440" s="103"/>
      <c r="U440" s="103"/>
      <c r="V440" s="102"/>
      <c r="W440" s="102"/>
      <c r="X440" s="104"/>
      <c r="Y440" s="105"/>
      <c r="Z440" s="106"/>
      <c r="AA440" s="179"/>
      <c r="AB440" s="179"/>
    </row>
    <row r="441" spans="1:28" s="97" customFormat="1" ht="21.95" customHeight="1" x14ac:dyDescent="0.25">
      <c r="A441" s="98"/>
      <c r="B441" s="118"/>
      <c r="C441" s="211"/>
      <c r="D441" s="211"/>
      <c r="E441" s="211"/>
      <c r="F441" s="211"/>
      <c r="G441" s="211"/>
      <c r="H441" s="211"/>
      <c r="I441" s="211"/>
      <c r="J441" s="99" t="str">
        <f t="shared" si="23"/>
        <v>------</v>
      </c>
      <c r="K441" s="127"/>
      <c r="L441" s="100"/>
      <c r="M441" s="107"/>
      <c r="N441" s="108"/>
      <c r="O441" s="183"/>
      <c r="P441" s="184"/>
      <c r="Q441" s="185"/>
      <c r="R441" s="101"/>
      <c r="S441" s="101"/>
      <c r="T441" s="103"/>
      <c r="U441" s="103"/>
      <c r="V441" s="102"/>
      <c r="W441" s="102"/>
      <c r="X441" s="104"/>
      <c r="Y441" s="105"/>
      <c r="Z441" s="106"/>
      <c r="AA441" s="179"/>
      <c r="AB441" s="179"/>
    </row>
    <row r="442" spans="1:28" s="97" customFormat="1" ht="21.95" customHeight="1" x14ac:dyDescent="0.25">
      <c r="A442" s="98"/>
      <c r="B442" s="118"/>
      <c r="C442" s="211"/>
      <c r="D442" s="211"/>
      <c r="E442" s="211"/>
      <c r="F442" s="211"/>
      <c r="G442" s="211"/>
      <c r="H442" s="211"/>
      <c r="I442" s="211"/>
      <c r="J442" s="99" t="str">
        <f t="shared" si="23"/>
        <v>------</v>
      </c>
      <c r="K442" s="127"/>
      <c r="L442" s="100"/>
      <c r="M442" s="107"/>
      <c r="N442" s="108"/>
      <c r="O442" s="183"/>
      <c r="P442" s="184"/>
      <c r="Q442" s="185"/>
      <c r="R442" s="101"/>
      <c r="S442" s="101"/>
      <c r="T442" s="103"/>
      <c r="U442" s="103"/>
      <c r="V442" s="102"/>
      <c r="W442" s="102"/>
      <c r="X442" s="104"/>
      <c r="Y442" s="105"/>
      <c r="Z442" s="106"/>
      <c r="AA442" s="179"/>
      <c r="AB442" s="179"/>
    </row>
    <row r="443" spans="1:28" s="97" customFormat="1" ht="21.95" customHeight="1" x14ac:dyDescent="0.25">
      <c r="A443" s="98"/>
      <c r="B443" s="118"/>
      <c r="C443" s="211"/>
      <c r="D443" s="211"/>
      <c r="E443" s="211"/>
      <c r="F443" s="211"/>
      <c r="G443" s="211"/>
      <c r="H443" s="211"/>
      <c r="I443" s="211"/>
      <c r="J443" s="99" t="str">
        <f t="shared" si="23"/>
        <v>------</v>
      </c>
      <c r="K443" s="127"/>
      <c r="L443" s="100"/>
      <c r="M443" s="107"/>
      <c r="N443" s="108"/>
      <c r="O443" s="183"/>
      <c r="P443" s="184"/>
      <c r="Q443" s="185"/>
      <c r="R443" s="101"/>
      <c r="S443" s="101"/>
      <c r="T443" s="103"/>
      <c r="U443" s="103"/>
      <c r="V443" s="102"/>
      <c r="W443" s="102"/>
      <c r="X443" s="104"/>
      <c r="Y443" s="105"/>
      <c r="Z443" s="106"/>
      <c r="AA443" s="179"/>
      <c r="AB443" s="179"/>
    </row>
    <row r="444" spans="1:28" s="97" customFormat="1" ht="21.95" customHeight="1" x14ac:dyDescent="0.25">
      <c r="A444" s="98"/>
      <c r="B444" s="118"/>
      <c r="C444" s="211"/>
      <c r="D444" s="211"/>
      <c r="E444" s="211"/>
      <c r="F444" s="211"/>
      <c r="G444" s="211"/>
      <c r="H444" s="211"/>
      <c r="I444" s="211"/>
      <c r="J444" s="99" t="str">
        <f t="shared" si="23"/>
        <v>------</v>
      </c>
      <c r="K444" s="127"/>
      <c r="L444" s="100"/>
      <c r="M444" s="107"/>
      <c r="N444" s="108"/>
      <c r="O444" s="183"/>
      <c r="P444" s="184"/>
      <c r="Q444" s="185"/>
      <c r="R444" s="101"/>
      <c r="S444" s="101"/>
      <c r="T444" s="103"/>
      <c r="U444" s="103"/>
      <c r="V444" s="102"/>
      <c r="W444" s="102"/>
      <c r="X444" s="104"/>
      <c r="Y444" s="105"/>
      <c r="Z444" s="106"/>
      <c r="AA444" s="179"/>
      <c r="AB444" s="179"/>
    </row>
    <row r="445" spans="1:28" s="97" customFormat="1" ht="21.95" customHeight="1" x14ac:dyDescent="0.25">
      <c r="A445" s="98"/>
      <c r="B445" s="118"/>
      <c r="C445" s="211"/>
      <c r="D445" s="211"/>
      <c r="E445" s="211"/>
      <c r="F445" s="211"/>
      <c r="G445" s="211"/>
      <c r="H445" s="211"/>
      <c r="I445" s="211"/>
      <c r="J445" s="99" t="str">
        <f t="shared" si="23"/>
        <v>------</v>
      </c>
      <c r="K445" s="127"/>
      <c r="L445" s="100"/>
      <c r="M445" s="107"/>
      <c r="N445" s="108"/>
      <c r="O445" s="183"/>
      <c r="P445" s="184"/>
      <c r="Q445" s="185"/>
      <c r="R445" s="101"/>
      <c r="S445" s="101"/>
      <c r="T445" s="103"/>
      <c r="U445" s="103"/>
      <c r="V445" s="102"/>
      <c r="W445" s="102"/>
      <c r="X445" s="104"/>
      <c r="Y445" s="105"/>
      <c r="Z445" s="106"/>
      <c r="AA445" s="179"/>
      <c r="AB445" s="179"/>
    </row>
    <row r="446" spans="1:28" s="97" customFormat="1" ht="21.95" customHeight="1" x14ac:dyDescent="0.25">
      <c r="A446" s="98"/>
      <c r="B446" s="118"/>
      <c r="C446" s="211"/>
      <c r="D446" s="211"/>
      <c r="E446" s="211"/>
      <c r="F446" s="211"/>
      <c r="G446" s="211"/>
      <c r="H446" s="211"/>
      <c r="I446" s="211"/>
      <c r="J446" s="99" t="str">
        <f t="shared" si="23"/>
        <v>------</v>
      </c>
      <c r="K446" s="127"/>
      <c r="L446" s="100"/>
      <c r="M446" s="107"/>
      <c r="N446" s="108"/>
      <c r="O446" s="183"/>
      <c r="P446" s="184"/>
      <c r="Q446" s="185"/>
      <c r="R446" s="101"/>
      <c r="S446" s="101"/>
      <c r="T446" s="103"/>
      <c r="U446" s="103"/>
      <c r="V446" s="102"/>
      <c r="W446" s="102"/>
      <c r="X446" s="104"/>
      <c r="Y446" s="105"/>
      <c r="Z446" s="106"/>
      <c r="AA446" s="179"/>
      <c r="AB446" s="179"/>
    </row>
    <row r="447" spans="1:28" s="97" customFormat="1" ht="21.95" customHeight="1" x14ac:dyDescent="0.25">
      <c r="A447" s="98"/>
      <c r="B447" s="118"/>
      <c r="C447" s="211"/>
      <c r="D447" s="211"/>
      <c r="E447" s="211"/>
      <c r="F447" s="211"/>
      <c r="G447" s="211"/>
      <c r="H447" s="211"/>
      <c r="I447" s="211"/>
      <c r="J447" s="99" t="str">
        <f t="shared" si="23"/>
        <v>------</v>
      </c>
      <c r="K447" s="127"/>
      <c r="L447" s="100"/>
      <c r="M447" s="107"/>
      <c r="N447" s="108"/>
      <c r="O447" s="183"/>
      <c r="P447" s="184"/>
      <c r="Q447" s="185"/>
      <c r="R447" s="101"/>
      <c r="S447" s="101"/>
      <c r="T447" s="103"/>
      <c r="U447" s="103"/>
      <c r="V447" s="102"/>
      <c r="W447" s="102"/>
      <c r="X447" s="104"/>
      <c r="Y447" s="105"/>
      <c r="Z447" s="106"/>
      <c r="AA447" s="179"/>
      <c r="AB447" s="179"/>
    </row>
    <row r="448" spans="1:28" s="97" customFormat="1" ht="21.95" customHeight="1" x14ac:dyDescent="0.25">
      <c r="A448" s="98"/>
      <c r="B448" s="118"/>
      <c r="C448" s="211"/>
      <c r="D448" s="211"/>
      <c r="E448" s="211"/>
      <c r="F448" s="211"/>
      <c r="G448" s="211"/>
      <c r="H448" s="211"/>
      <c r="I448" s="211"/>
      <c r="J448" s="99" t="str">
        <f t="shared" si="23"/>
        <v>------</v>
      </c>
      <c r="K448" s="127"/>
      <c r="L448" s="100"/>
      <c r="M448" s="107"/>
      <c r="N448" s="108"/>
      <c r="O448" s="183"/>
      <c r="P448" s="184"/>
      <c r="Q448" s="185"/>
      <c r="R448" s="101"/>
      <c r="S448" s="101"/>
      <c r="T448" s="103"/>
      <c r="U448" s="103"/>
      <c r="V448" s="102"/>
      <c r="W448" s="102"/>
      <c r="X448" s="104"/>
      <c r="Y448" s="105"/>
      <c r="Z448" s="106"/>
      <c r="AA448" s="179"/>
      <c r="AB448" s="179"/>
    </row>
    <row r="449" spans="1:28" s="97" customFormat="1" ht="21.95" customHeight="1" x14ac:dyDescent="0.25">
      <c r="A449" s="98"/>
      <c r="B449" s="118"/>
      <c r="C449" s="211"/>
      <c r="D449" s="211"/>
      <c r="E449" s="211"/>
      <c r="F449" s="211"/>
      <c r="G449" s="211"/>
      <c r="H449" s="211"/>
      <c r="I449" s="211"/>
      <c r="J449" s="99" t="str">
        <f t="shared" si="23"/>
        <v>------</v>
      </c>
      <c r="K449" s="127"/>
      <c r="L449" s="100"/>
      <c r="M449" s="107"/>
      <c r="N449" s="108"/>
      <c r="O449" s="183"/>
      <c r="P449" s="184"/>
      <c r="Q449" s="185"/>
      <c r="R449" s="101"/>
      <c r="S449" s="101"/>
      <c r="T449" s="103"/>
      <c r="U449" s="103"/>
      <c r="V449" s="102"/>
      <c r="W449" s="102"/>
      <c r="X449" s="104"/>
      <c r="Y449" s="105"/>
      <c r="Z449" s="106"/>
      <c r="AA449" s="179"/>
      <c r="AB449" s="179"/>
    </row>
    <row r="450" spans="1:28" s="97" customFormat="1" ht="21.95" customHeight="1" x14ac:dyDescent="0.25">
      <c r="A450" s="98"/>
      <c r="B450" s="118"/>
      <c r="C450" s="211"/>
      <c r="D450" s="211"/>
      <c r="E450" s="211"/>
      <c r="F450" s="211"/>
      <c r="G450" s="211"/>
      <c r="H450" s="211"/>
      <c r="I450" s="211"/>
      <c r="J450" s="99" t="str">
        <f t="shared" si="23"/>
        <v>------</v>
      </c>
      <c r="K450" s="127"/>
      <c r="L450" s="100"/>
      <c r="M450" s="107"/>
      <c r="N450" s="108"/>
      <c r="O450" s="183"/>
      <c r="P450" s="184"/>
      <c r="Q450" s="185"/>
      <c r="R450" s="101"/>
      <c r="S450" s="101"/>
      <c r="T450" s="103"/>
      <c r="U450" s="103"/>
      <c r="V450" s="102"/>
      <c r="W450" s="102"/>
      <c r="X450" s="104"/>
      <c r="Y450" s="105"/>
      <c r="Z450" s="106"/>
      <c r="AA450" s="179"/>
      <c r="AB450" s="179"/>
    </row>
    <row r="451" spans="1:28" s="97" customFormat="1" ht="21.95" customHeight="1" x14ac:dyDescent="0.25">
      <c r="A451" s="98"/>
      <c r="B451" s="118"/>
      <c r="C451" s="211"/>
      <c r="D451" s="211"/>
      <c r="E451" s="211"/>
      <c r="F451" s="211"/>
      <c r="G451" s="211"/>
      <c r="H451" s="211"/>
      <c r="I451" s="211"/>
      <c r="J451" s="99" t="str">
        <f t="shared" si="23"/>
        <v>------</v>
      </c>
      <c r="K451" s="127"/>
      <c r="L451" s="100"/>
      <c r="M451" s="107"/>
      <c r="N451" s="108"/>
      <c r="O451" s="183"/>
      <c r="P451" s="184"/>
      <c r="Q451" s="185"/>
      <c r="R451" s="101"/>
      <c r="S451" s="101"/>
      <c r="T451" s="103"/>
      <c r="U451" s="103"/>
      <c r="V451" s="102"/>
      <c r="W451" s="102"/>
      <c r="X451" s="104"/>
      <c r="Y451" s="105"/>
      <c r="Z451" s="106"/>
      <c r="AA451" s="179"/>
      <c r="AB451" s="179"/>
    </row>
    <row r="452" spans="1:28" s="97" customFormat="1" ht="21.95" customHeight="1" x14ac:dyDescent="0.25">
      <c r="A452" s="98"/>
      <c r="B452" s="118"/>
      <c r="C452" s="211"/>
      <c r="D452" s="211"/>
      <c r="E452" s="211"/>
      <c r="F452" s="211"/>
      <c r="G452" s="211"/>
      <c r="H452" s="211"/>
      <c r="I452" s="211"/>
      <c r="J452" s="99" t="str">
        <f t="shared" si="23"/>
        <v>------</v>
      </c>
      <c r="K452" s="127"/>
      <c r="L452" s="100"/>
      <c r="M452" s="107"/>
      <c r="N452" s="108"/>
      <c r="O452" s="183"/>
      <c r="P452" s="184"/>
      <c r="Q452" s="185"/>
      <c r="R452" s="101"/>
      <c r="S452" s="101"/>
      <c r="T452" s="103"/>
      <c r="U452" s="103"/>
      <c r="V452" s="102"/>
      <c r="W452" s="102"/>
      <c r="X452" s="104"/>
      <c r="Y452" s="105"/>
      <c r="Z452" s="106"/>
      <c r="AA452" s="179"/>
      <c r="AB452" s="179"/>
    </row>
    <row r="453" spans="1:28" s="97" customFormat="1" ht="21.95" customHeight="1" x14ac:dyDescent="0.25">
      <c r="A453" s="98"/>
      <c r="B453" s="118"/>
      <c r="C453" s="211"/>
      <c r="D453" s="211"/>
      <c r="E453" s="211"/>
      <c r="F453" s="211"/>
      <c r="G453" s="211"/>
      <c r="H453" s="211"/>
      <c r="I453" s="211"/>
      <c r="J453" s="99" t="str">
        <f t="shared" si="23"/>
        <v>------</v>
      </c>
      <c r="K453" s="127"/>
      <c r="L453" s="100"/>
      <c r="M453" s="107"/>
      <c r="N453" s="108"/>
      <c r="O453" s="183"/>
      <c r="P453" s="184"/>
      <c r="Q453" s="185"/>
      <c r="R453" s="101"/>
      <c r="S453" s="101"/>
      <c r="T453" s="103"/>
      <c r="U453" s="103"/>
      <c r="V453" s="102"/>
      <c r="W453" s="102"/>
      <c r="X453" s="104"/>
      <c r="Y453" s="105"/>
      <c r="Z453" s="106"/>
      <c r="AA453" s="179"/>
      <c r="AB453" s="179"/>
    </row>
    <row r="454" spans="1:28" s="97" customFormat="1" ht="21.95" customHeight="1" x14ac:dyDescent="0.25">
      <c r="A454" s="98"/>
      <c r="B454" s="118"/>
      <c r="C454" s="211"/>
      <c r="D454" s="211"/>
      <c r="E454" s="211"/>
      <c r="F454" s="211"/>
      <c r="G454" s="211"/>
      <c r="H454" s="211"/>
      <c r="I454" s="211"/>
      <c r="J454" s="99" t="str">
        <f t="shared" si="23"/>
        <v>------</v>
      </c>
      <c r="K454" s="127"/>
      <c r="L454" s="100"/>
      <c r="M454" s="107"/>
      <c r="N454" s="108"/>
      <c r="O454" s="183"/>
      <c r="P454" s="184"/>
      <c r="Q454" s="185"/>
      <c r="R454" s="101"/>
      <c r="S454" s="101"/>
      <c r="T454" s="103"/>
      <c r="U454" s="103"/>
      <c r="V454" s="102"/>
      <c r="W454" s="102"/>
      <c r="X454" s="104"/>
      <c r="Y454" s="105"/>
      <c r="Z454" s="106"/>
      <c r="AA454" s="179"/>
      <c r="AB454" s="179"/>
    </row>
    <row r="455" spans="1:28" s="97" customFormat="1" ht="21.95" customHeight="1" x14ac:dyDescent="0.25">
      <c r="A455" s="98"/>
      <c r="B455" s="118"/>
      <c r="C455" s="211"/>
      <c r="D455" s="211"/>
      <c r="E455" s="211"/>
      <c r="F455" s="211"/>
      <c r="G455" s="211"/>
      <c r="H455" s="211"/>
      <c r="I455" s="211"/>
      <c r="J455" s="99" t="str">
        <f t="shared" si="23"/>
        <v>------</v>
      </c>
      <c r="K455" s="127"/>
      <c r="L455" s="100"/>
      <c r="M455" s="107"/>
      <c r="N455" s="108"/>
      <c r="O455" s="183"/>
      <c r="P455" s="184"/>
      <c r="Q455" s="185"/>
      <c r="R455" s="101"/>
      <c r="S455" s="101"/>
      <c r="T455" s="103"/>
      <c r="U455" s="103"/>
      <c r="V455" s="102"/>
      <c r="W455" s="102"/>
      <c r="X455" s="104"/>
      <c r="Y455" s="105"/>
      <c r="Z455" s="106"/>
      <c r="AA455" s="179"/>
      <c r="AB455" s="179"/>
    </row>
    <row r="456" spans="1:28" s="97" customFormat="1" ht="21.95" customHeight="1" x14ac:dyDescent="0.25">
      <c r="A456" s="98"/>
      <c r="B456" s="118"/>
      <c r="C456" s="211"/>
      <c r="D456" s="211"/>
      <c r="E456" s="211"/>
      <c r="F456" s="211"/>
      <c r="G456" s="211"/>
      <c r="H456" s="211"/>
      <c r="I456" s="211"/>
      <c r="J456" s="99" t="str">
        <f t="shared" si="23"/>
        <v>------</v>
      </c>
      <c r="K456" s="127"/>
      <c r="L456" s="100"/>
      <c r="M456" s="107"/>
      <c r="N456" s="108"/>
      <c r="O456" s="183"/>
      <c r="P456" s="184"/>
      <c r="Q456" s="185"/>
      <c r="R456" s="101"/>
      <c r="S456" s="101"/>
      <c r="T456" s="103"/>
      <c r="U456" s="103"/>
      <c r="V456" s="102"/>
      <c r="W456" s="102"/>
      <c r="X456" s="104"/>
      <c r="Y456" s="105"/>
      <c r="Z456" s="106"/>
      <c r="AA456" s="179"/>
      <c r="AB456" s="179"/>
    </row>
    <row r="457" spans="1:28" s="97" customFormat="1" ht="21.95" customHeight="1" x14ac:dyDescent="0.25">
      <c r="A457" s="98"/>
      <c r="B457" s="118"/>
      <c r="C457" s="211"/>
      <c r="D457" s="211"/>
      <c r="E457" s="211"/>
      <c r="F457" s="211"/>
      <c r="G457" s="211"/>
      <c r="H457" s="211"/>
      <c r="I457" s="211"/>
      <c r="J457" s="99" t="str">
        <f t="shared" si="23"/>
        <v>------</v>
      </c>
      <c r="K457" s="127"/>
      <c r="L457" s="100"/>
      <c r="M457" s="107"/>
      <c r="N457" s="108"/>
      <c r="O457" s="183"/>
      <c r="P457" s="184"/>
      <c r="Q457" s="185"/>
      <c r="R457" s="101"/>
      <c r="S457" s="101"/>
      <c r="T457" s="103"/>
      <c r="U457" s="103"/>
      <c r="V457" s="102"/>
      <c r="W457" s="102"/>
      <c r="X457" s="104"/>
      <c r="Y457" s="105"/>
      <c r="Z457" s="106"/>
      <c r="AA457" s="179"/>
      <c r="AB457" s="179"/>
    </row>
    <row r="458" spans="1:28" s="97" customFormat="1" ht="21.95" customHeight="1" x14ac:dyDescent="0.25">
      <c r="A458" s="98"/>
      <c r="B458" s="118"/>
      <c r="C458" s="211"/>
      <c r="D458" s="211"/>
      <c r="E458" s="211"/>
      <c r="F458" s="211"/>
      <c r="G458" s="211"/>
      <c r="H458" s="211"/>
      <c r="I458" s="211"/>
      <c r="J458" s="99" t="str">
        <f t="shared" si="23"/>
        <v>------</v>
      </c>
      <c r="K458" s="127"/>
      <c r="L458" s="100"/>
      <c r="M458" s="107"/>
      <c r="N458" s="108"/>
      <c r="O458" s="183"/>
      <c r="P458" s="184"/>
      <c r="Q458" s="185"/>
      <c r="R458" s="101"/>
      <c r="S458" s="101"/>
      <c r="T458" s="103"/>
      <c r="U458" s="103"/>
      <c r="V458" s="102"/>
      <c r="W458" s="102"/>
      <c r="X458" s="104"/>
      <c r="Y458" s="105"/>
      <c r="Z458" s="106"/>
      <c r="AA458" s="179"/>
      <c r="AB458" s="179"/>
    </row>
    <row r="459" spans="1:28" s="97" customFormat="1" ht="21.95" customHeight="1" x14ac:dyDescent="0.25">
      <c r="A459" s="98"/>
      <c r="B459" s="118"/>
      <c r="C459" s="211"/>
      <c r="D459" s="211"/>
      <c r="E459" s="211"/>
      <c r="F459" s="211"/>
      <c r="G459" s="211"/>
      <c r="H459" s="211"/>
      <c r="I459" s="211"/>
      <c r="J459" s="99" t="str">
        <f t="shared" si="23"/>
        <v>------</v>
      </c>
      <c r="K459" s="127"/>
      <c r="L459" s="100"/>
      <c r="M459" s="107"/>
      <c r="N459" s="108"/>
      <c r="O459" s="183"/>
      <c r="P459" s="184"/>
      <c r="Q459" s="185"/>
      <c r="R459" s="101"/>
      <c r="S459" s="101"/>
      <c r="T459" s="103"/>
      <c r="U459" s="103"/>
      <c r="V459" s="102"/>
      <c r="W459" s="102"/>
      <c r="X459" s="104"/>
      <c r="Y459" s="105"/>
      <c r="Z459" s="106"/>
      <c r="AA459" s="179"/>
      <c r="AB459" s="179"/>
    </row>
    <row r="460" spans="1:28" s="97" customFormat="1" ht="21.95" customHeight="1" x14ac:dyDescent="0.25">
      <c r="A460" s="98"/>
      <c r="B460" s="118"/>
      <c r="C460" s="211"/>
      <c r="D460" s="211"/>
      <c r="E460" s="211"/>
      <c r="F460" s="211"/>
      <c r="G460" s="211"/>
      <c r="H460" s="211"/>
      <c r="I460" s="211"/>
      <c r="J460" s="99" t="str">
        <f t="shared" si="23"/>
        <v>------</v>
      </c>
      <c r="K460" s="127"/>
      <c r="L460" s="100"/>
      <c r="M460" s="107"/>
      <c r="N460" s="108"/>
      <c r="O460" s="183"/>
      <c r="P460" s="184"/>
      <c r="Q460" s="185"/>
      <c r="R460" s="101"/>
      <c r="S460" s="101"/>
      <c r="T460" s="103"/>
      <c r="U460" s="103"/>
      <c r="V460" s="102"/>
      <c r="W460" s="102"/>
      <c r="X460" s="104"/>
      <c r="Y460" s="105"/>
      <c r="Z460" s="106"/>
      <c r="AA460" s="179"/>
      <c r="AB460" s="179"/>
    </row>
    <row r="461" spans="1:28" s="97" customFormat="1" ht="21.95" customHeight="1" x14ac:dyDescent="0.25">
      <c r="A461" s="98"/>
      <c r="B461" s="118"/>
      <c r="C461" s="211"/>
      <c r="D461" s="211"/>
      <c r="E461" s="211"/>
      <c r="F461" s="211"/>
      <c r="G461" s="211"/>
      <c r="H461" s="211"/>
      <c r="I461" s="211"/>
      <c r="J461" s="99" t="str">
        <f t="shared" si="23"/>
        <v>------</v>
      </c>
      <c r="K461" s="127"/>
      <c r="L461" s="100"/>
      <c r="M461" s="107"/>
      <c r="N461" s="108"/>
      <c r="O461" s="183"/>
      <c r="P461" s="184"/>
      <c r="Q461" s="185"/>
      <c r="R461" s="101"/>
      <c r="S461" s="101"/>
      <c r="T461" s="103"/>
      <c r="U461" s="103"/>
      <c r="V461" s="102"/>
      <c r="W461" s="102"/>
      <c r="X461" s="104"/>
      <c r="Y461" s="105"/>
      <c r="Z461" s="106"/>
      <c r="AA461" s="179"/>
      <c r="AB461" s="179"/>
    </row>
    <row r="462" spans="1:28" s="97" customFormat="1" ht="21.95" customHeight="1" x14ac:dyDescent="0.25">
      <c r="A462" s="98"/>
      <c r="B462" s="118"/>
      <c r="C462" s="211"/>
      <c r="D462" s="211"/>
      <c r="E462" s="211"/>
      <c r="F462" s="211"/>
      <c r="G462" s="211"/>
      <c r="H462" s="211"/>
      <c r="I462" s="211"/>
      <c r="J462" s="99" t="str">
        <f t="shared" si="23"/>
        <v>------</v>
      </c>
      <c r="K462" s="127"/>
      <c r="L462" s="100"/>
      <c r="M462" s="107"/>
      <c r="N462" s="108"/>
      <c r="O462" s="183"/>
      <c r="P462" s="184"/>
      <c r="Q462" s="185"/>
      <c r="R462" s="101"/>
      <c r="S462" s="101"/>
      <c r="T462" s="103"/>
      <c r="U462" s="103"/>
      <c r="V462" s="102"/>
      <c r="W462" s="102"/>
      <c r="X462" s="104"/>
      <c r="Y462" s="105"/>
      <c r="Z462" s="106"/>
      <c r="AA462" s="179"/>
      <c r="AB462" s="179"/>
    </row>
    <row r="463" spans="1:28" s="97" customFormat="1" ht="21.95" customHeight="1" x14ac:dyDescent="0.25">
      <c r="A463" s="98"/>
      <c r="B463" s="118"/>
      <c r="C463" s="211"/>
      <c r="D463" s="211"/>
      <c r="E463" s="211"/>
      <c r="F463" s="211"/>
      <c r="G463" s="211"/>
      <c r="H463" s="211"/>
      <c r="I463" s="211"/>
      <c r="J463" s="99" t="str">
        <f t="shared" ref="J463:J526" si="24">_xlfn.CONCAT(C463,"-",D463,"-",E463,"-",F463,"-",G463,"-",H463,"-",I463,, "")</f>
        <v>------</v>
      </c>
      <c r="K463" s="127"/>
      <c r="L463" s="100"/>
      <c r="M463" s="107"/>
      <c r="N463" s="108"/>
      <c r="O463" s="183"/>
      <c r="P463" s="184"/>
      <c r="Q463" s="185"/>
      <c r="R463" s="101"/>
      <c r="S463" s="101"/>
      <c r="T463" s="103"/>
      <c r="U463" s="103"/>
      <c r="V463" s="102"/>
      <c r="W463" s="102"/>
      <c r="X463" s="104"/>
      <c r="Y463" s="105"/>
      <c r="Z463" s="106"/>
      <c r="AA463" s="179"/>
      <c r="AB463" s="179"/>
    </row>
    <row r="464" spans="1:28" s="97" customFormat="1" ht="21.95" customHeight="1" x14ac:dyDescent="0.25">
      <c r="A464" s="98"/>
      <c r="B464" s="118"/>
      <c r="C464" s="211"/>
      <c r="D464" s="211"/>
      <c r="E464" s="211"/>
      <c r="F464" s="211"/>
      <c r="G464" s="211"/>
      <c r="H464" s="211"/>
      <c r="I464" s="211"/>
      <c r="J464" s="99" t="str">
        <f t="shared" si="24"/>
        <v>------</v>
      </c>
      <c r="K464" s="127"/>
      <c r="L464" s="100"/>
      <c r="M464" s="107"/>
      <c r="N464" s="108"/>
      <c r="O464" s="183"/>
      <c r="P464" s="184"/>
      <c r="Q464" s="185"/>
      <c r="R464" s="101"/>
      <c r="S464" s="101"/>
      <c r="T464" s="103"/>
      <c r="U464" s="103"/>
      <c r="V464" s="102"/>
      <c r="W464" s="102"/>
      <c r="X464" s="104"/>
      <c r="Y464" s="105"/>
      <c r="Z464" s="106"/>
      <c r="AA464" s="179"/>
      <c r="AB464" s="179"/>
    </row>
    <row r="465" spans="1:28" s="97" customFormat="1" ht="21.95" customHeight="1" x14ac:dyDescent="0.25">
      <c r="A465" s="98"/>
      <c r="B465" s="118"/>
      <c r="C465" s="211"/>
      <c r="D465" s="211"/>
      <c r="E465" s="211"/>
      <c r="F465" s="211"/>
      <c r="G465" s="211"/>
      <c r="H465" s="211"/>
      <c r="I465" s="211"/>
      <c r="J465" s="99" t="str">
        <f t="shared" si="24"/>
        <v>------</v>
      </c>
      <c r="K465" s="127"/>
      <c r="L465" s="100"/>
      <c r="M465" s="107"/>
      <c r="N465" s="108"/>
      <c r="O465" s="183"/>
      <c r="P465" s="184"/>
      <c r="Q465" s="185"/>
      <c r="R465" s="101"/>
      <c r="S465" s="101"/>
      <c r="T465" s="103"/>
      <c r="U465" s="103"/>
      <c r="V465" s="102"/>
      <c r="W465" s="102"/>
      <c r="X465" s="104"/>
      <c r="Y465" s="105"/>
      <c r="Z465" s="106"/>
      <c r="AA465" s="179"/>
      <c r="AB465" s="179"/>
    </row>
    <row r="466" spans="1:28" s="97" customFormat="1" ht="21.95" customHeight="1" x14ac:dyDescent="0.25">
      <c r="A466" s="98"/>
      <c r="B466" s="118"/>
      <c r="C466" s="211"/>
      <c r="D466" s="211"/>
      <c r="E466" s="211"/>
      <c r="F466" s="211"/>
      <c r="G466" s="211"/>
      <c r="H466" s="211"/>
      <c r="I466" s="211"/>
      <c r="J466" s="99" t="str">
        <f t="shared" si="24"/>
        <v>------</v>
      </c>
      <c r="K466" s="127"/>
      <c r="L466" s="100"/>
      <c r="M466" s="107"/>
      <c r="N466" s="108"/>
      <c r="O466" s="183"/>
      <c r="P466" s="184"/>
      <c r="Q466" s="185"/>
      <c r="R466" s="101"/>
      <c r="S466" s="101"/>
      <c r="T466" s="103"/>
      <c r="U466" s="103"/>
      <c r="V466" s="102"/>
      <c r="W466" s="102"/>
      <c r="X466" s="104"/>
      <c r="Y466" s="105"/>
      <c r="Z466" s="106"/>
      <c r="AA466" s="179"/>
      <c r="AB466" s="179"/>
    </row>
    <row r="467" spans="1:28" s="97" customFormat="1" ht="21.95" customHeight="1" x14ac:dyDescent="0.25">
      <c r="A467" s="98"/>
      <c r="B467" s="118"/>
      <c r="C467" s="211"/>
      <c r="D467" s="211"/>
      <c r="E467" s="211"/>
      <c r="F467" s="211"/>
      <c r="G467" s="211"/>
      <c r="H467" s="211"/>
      <c r="I467" s="211"/>
      <c r="J467" s="99" t="str">
        <f t="shared" si="24"/>
        <v>------</v>
      </c>
      <c r="K467" s="127"/>
      <c r="L467" s="100"/>
      <c r="M467" s="107"/>
      <c r="N467" s="108"/>
      <c r="O467" s="183"/>
      <c r="P467" s="184"/>
      <c r="Q467" s="185"/>
      <c r="R467" s="101"/>
      <c r="S467" s="101"/>
      <c r="T467" s="103"/>
      <c r="U467" s="103"/>
      <c r="V467" s="102"/>
      <c r="W467" s="102"/>
      <c r="X467" s="104"/>
      <c r="Y467" s="105"/>
      <c r="Z467" s="106"/>
      <c r="AA467" s="179"/>
      <c r="AB467" s="179"/>
    </row>
    <row r="468" spans="1:28" s="97" customFormat="1" ht="21.95" customHeight="1" x14ac:dyDescent="0.25">
      <c r="A468" s="98"/>
      <c r="B468" s="118"/>
      <c r="C468" s="211"/>
      <c r="D468" s="211"/>
      <c r="E468" s="211"/>
      <c r="F468" s="211"/>
      <c r="G468" s="211"/>
      <c r="H468" s="211"/>
      <c r="I468" s="211"/>
      <c r="J468" s="99" t="str">
        <f t="shared" si="24"/>
        <v>------</v>
      </c>
      <c r="K468" s="127"/>
      <c r="L468" s="100"/>
      <c r="M468" s="107"/>
      <c r="N468" s="108"/>
      <c r="O468" s="183"/>
      <c r="P468" s="184"/>
      <c r="Q468" s="185"/>
      <c r="R468" s="101"/>
      <c r="S468" s="101"/>
      <c r="T468" s="103"/>
      <c r="U468" s="103"/>
      <c r="V468" s="102"/>
      <c r="W468" s="102"/>
      <c r="X468" s="104"/>
      <c r="Y468" s="105"/>
      <c r="Z468" s="106"/>
      <c r="AA468" s="179"/>
      <c r="AB468" s="179"/>
    </row>
    <row r="469" spans="1:28" s="97" customFormat="1" ht="21.95" customHeight="1" x14ac:dyDescent="0.25">
      <c r="A469" s="98"/>
      <c r="B469" s="118"/>
      <c r="C469" s="211"/>
      <c r="D469" s="211"/>
      <c r="E469" s="211"/>
      <c r="F469" s="211"/>
      <c r="G469" s="211"/>
      <c r="H469" s="211"/>
      <c r="I469" s="211"/>
      <c r="J469" s="99" t="str">
        <f t="shared" si="24"/>
        <v>------</v>
      </c>
      <c r="K469" s="127"/>
      <c r="L469" s="100"/>
      <c r="M469" s="107"/>
      <c r="N469" s="108"/>
      <c r="O469" s="183"/>
      <c r="P469" s="184"/>
      <c r="Q469" s="185"/>
      <c r="R469" s="101"/>
      <c r="S469" s="101"/>
      <c r="T469" s="103"/>
      <c r="U469" s="103"/>
      <c r="V469" s="102"/>
      <c r="W469" s="102"/>
      <c r="X469" s="104"/>
      <c r="Y469" s="105"/>
      <c r="Z469" s="106"/>
      <c r="AA469" s="179"/>
      <c r="AB469" s="179"/>
    </row>
    <row r="470" spans="1:28" s="97" customFormat="1" ht="21.95" customHeight="1" x14ac:dyDescent="0.25">
      <c r="A470" s="98"/>
      <c r="B470" s="118"/>
      <c r="C470" s="211"/>
      <c r="D470" s="211"/>
      <c r="E470" s="211"/>
      <c r="F470" s="211"/>
      <c r="G470" s="211"/>
      <c r="H470" s="211"/>
      <c r="I470" s="211"/>
      <c r="J470" s="99" t="str">
        <f t="shared" si="24"/>
        <v>------</v>
      </c>
      <c r="K470" s="127"/>
      <c r="L470" s="100"/>
      <c r="M470" s="107"/>
      <c r="N470" s="108"/>
      <c r="O470" s="183"/>
      <c r="P470" s="184"/>
      <c r="Q470" s="185"/>
      <c r="R470" s="101"/>
      <c r="S470" s="101"/>
      <c r="T470" s="103"/>
      <c r="U470" s="103"/>
      <c r="V470" s="102"/>
      <c r="W470" s="102"/>
      <c r="X470" s="104"/>
      <c r="Y470" s="105"/>
      <c r="Z470" s="106"/>
      <c r="AA470" s="179"/>
      <c r="AB470" s="179"/>
    </row>
    <row r="471" spans="1:28" s="97" customFormat="1" ht="21.95" customHeight="1" x14ac:dyDescent="0.25">
      <c r="A471" s="98"/>
      <c r="B471" s="118"/>
      <c r="C471" s="211"/>
      <c r="D471" s="211"/>
      <c r="E471" s="211"/>
      <c r="F471" s="211"/>
      <c r="G471" s="211"/>
      <c r="H471" s="211"/>
      <c r="I471" s="211"/>
      <c r="J471" s="99" t="str">
        <f t="shared" si="24"/>
        <v>------</v>
      </c>
      <c r="K471" s="127"/>
      <c r="L471" s="100"/>
      <c r="M471" s="107"/>
      <c r="N471" s="108"/>
      <c r="O471" s="183"/>
      <c r="P471" s="184"/>
      <c r="Q471" s="185"/>
      <c r="R471" s="101"/>
      <c r="S471" s="101"/>
      <c r="T471" s="103"/>
      <c r="U471" s="103"/>
      <c r="V471" s="102"/>
      <c r="W471" s="102"/>
      <c r="X471" s="104"/>
      <c r="Y471" s="105"/>
      <c r="Z471" s="106"/>
      <c r="AA471" s="179"/>
      <c r="AB471" s="179"/>
    </row>
    <row r="472" spans="1:28" s="97" customFormat="1" ht="21.95" customHeight="1" x14ac:dyDescent="0.25">
      <c r="A472" s="98"/>
      <c r="B472" s="118"/>
      <c r="C472" s="211"/>
      <c r="D472" s="211"/>
      <c r="E472" s="211"/>
      <c r="F472" s="211"/>
      <c r="G472" s="211"/>
      <c r="H472" s="211"/>
      <c r="I472" s="211"/>
      <c r="J472" s="99" t="str">
        <f t="shared" si="24"/>
        <v>------</v>
      </c>
      <c r="K472" s="127"/>
      <c r="L472" s="100"/>
      <c r="M472" s="107"/>
      <c r="N472" s="108"/>
      <c r="O472" s="183"/>
      <c r="P472" s="184"/>
      <c r="Q472" s="185"/>
      <c r="R472" s="101"/>
      <c r="S472" s="101"/>
      <c r="T472" s="103"/>
      <c r="U472" s="103"/>
      <c r="V472" s="102"/>
      <c r="W472" s="102"/>
      <c r="X472" s="104"/>
      <c r="Y472" s="105"/>
      <c r="Z472" s="106"/>
      <c r="AA472" s="179"/>
      <c r="AB472" s="179"/>
    </row>
    <row r="473" spans="1:28" s="97" customFormat="1" ht="21.95" customHeight="1" x14ac:dyDescent="0.25">
      <c r="A473" s="98"/>
      <c r="B473" s="118"/>
      <c r="C473" s="211"/>
      <c r="D473" s="211"/>
      <c r="E473" s="211"/>
      <c r="F473" s="211"/>
      <c r="G473" s="211"/>
      <c r="H473" s="211"/>
      <c r="I473" s="211"/>
      <c r="J473" s="99" t="str">
        <f t="shared" si="24"/>
        <v>------</v>
      </c>
      <c r="K473" s="127"/>
      <c r="L473" s="100"/>
      <c r="M473" s="107"/>
      <c r="N473" s="108"/>
      <c r="O473" s="183"/>
      <c r="P473" s="184"/>
      <c r="Q473" s="185"/>
      <c r="R473" s="101"/>
      <c r="S473" s="101"/>
      <c r="T473" s="103"/>
      <c r="U473" s="103"/>
      <c r="V473" s="102"/>
      <c r="W473" s="102"/>
      <c r="X473" s="104"/>
      <c r="Y473" s="105"/>
      <c r="Z473" s="106"/>
      <c r="AA473" s="179"/>
      <c r="AB473" s="179"/>
    </row>
    <row r="474" spans="1:28" s="97" customFormat="1" ht="21.95" customHeight="1" x14ac:dyDescent="0.25">
      <c r="A474" s="98"/>
      <c r="B474" s="118"/>
      <c r="C474" s="211"/>
      <c r="D474" s="211"/>
      <c r="E474" s="211"/>
      <c r="F474" s="211"/>
      <c r="G474" s="211"/>
      <c r="H474" s="211"/>
      <c r="I474" s="211"/>
      <c r="J474" s="99" t="str">
        <f t="shared" si="24"/>
        <v>------</v>
      </c>
      <c r="K474" s="127"/>
      <c r="L474" s="100"/>
      <c r="M474" s="107"/>
      <c r="N474" s="108"/>
      <c r="O474" s="183"/>
      <c r="P474" s="184"/>
      <c r="Q474" s="185"/>
      <c r="R474" s="101"/>
      <c r="S474" s="101"/>
      <c r="T474" s="103"/>
      <c r="U474" s="103"/>
      <c r="V474" s="102"/>
      <c r="W474" s="102"/>
      <c r="X474" s="104"/>
      <c r="Y474" s="105"/>
      <c r="Z474" s="106"/>
      <c r="AA474" s="179"/>
      <c r="AB474" s="179"/>
    </row>
    <row r="475" spans="1:28" s="97" customFormat="1" ht="21.95" customHeight="1" x14ac:dyDescent="0.25">
      <c r="A475" s="98"/>
      <c r="B475" s="118"/>
      <c r="C475" s="211"/>
      <c r="D475" s="211"/>
      <c r="E475" s="211"/>
      <c r="F475" s="211"/>
      <c r="G475" s="211"/>
      <c r="H475" s="211"/>
      <c r="I475" s="211"/>
      <c r="J475" s="99" t="str">
        <f t="shared" si="24"/>
        <v>------</v>
      </c>
      <c r="K475" s="127"/>
      <c r="L475" s="100"/>
      <c r="M475" s="107"/>
      <c r="N475" s="108"/>
      <c r="O475" s="183"/>
      <c r="P475" s="184"/>
      <c r="Q475" s="185"/>
      <c r="R475" s="101"/>
      <c r="S475" s="101"/>
      <c r="T475" s="103"/>
      <c r="U475" s="103"/>
      <c r="V475" s="102"/>
      <c r="W475" s="102"/>
      <c r="X475" s="104"/>
      <c r="Y475" s="105"/>
      <c r="Z475" s="106"/>
      <c r="AA475" s="179"/>
      <c r="AB475" s="179"/>
    </row>
    <row r="476" spans="1:28" s="97" customFormat="1" ht="21.95" customHeight="1" x14ac:dyDescent="0.25">
      <c r="A476" s="98"/>
      <c r="B476" s="118"/>
      <c r="C476" s="211"/>
      <c r="D476" s="211"/>
      <c r="E476" s="211"/>
      <c r="F476" s="211"/>
      <c r="G476" s="211"/>
      <c r="H476" s="211"/>
      <c r="I476" s="211"/>
      <c r="J476" s="99" t="str">
        <f t="shared" si="24"/>
        <v>------</v>
      </c>
      <c r="K476" s="127"/>
      <c r="L476" s="100"/>
      <c r="M476" s="107"/>
      <c r="N476" s="108"/>
      <c r="O476" s="183"/>
      <c r="P476" s="184"/>
      <c r="Q476" s="185"/>
      <c r="R476" s="101"/>
      <c r="S476" s="101"/>
      <c r="T476" s="103"/>
      <c r="U476" s="103"/>
      <c r="V476" s="102"/>
      <c r="W476" s="102"/>
      <c r="X476" s="104"/>
      <c r="Y476" s="105"/>
      <c r="Z476" s="106"/>
      <c r="AA476" s="179"/>
      <c r="AB476" s="179"/>
    </row>
    <row r="477" spans="1:28" s="97" customFormat="1" ht="21.95" customHeight="1" x14ac:dyDescent="0.25">
      <c r="A477" s="98"/>
      <c r="B477" s="118"/>
      <c r="C477" s="211"/>
      <c r="D477" s="211"/>
      <c r="E477" s="211"/>
      <c r="F477" s="211"/>
      <c r="G477" s="211"/>
      <c r="H477" s="211"/>
      <c r="I477" s="211"/>
      <c r="J477" s="99" t="str">
        <f t="shared" si="24"/>
        <v>------</v>
      </c>
      <c r="K477" s="127"/>
      <c r="L477" s="100"/>
      <c r="M477" s="107"/>
      <c r="N477" s="108"/>
      <c r="O477" s="183"/>
      <c r="P477" s="184"/>
      <c r="Q477" s="185"/>
      <c r="R477" s="101"/>
      <c r="S477" s="101"/>
      <c r="T477" s="103"/>
      <c r="U477" s="103"/>
      <c r="V477" s="102"/>
      <c r="W477" s="102"/>
      <c r="X477" s="104"/>
      <c r="Y477" s="105"/>
      <c r="Z477" s="106"/>
      <c r="AA477" s="179"/>
      <c r="AB477" s="179"/>
    </row>
    <row r="478" spans="1:28" s="97" customFormat="1" ht="21.95" customHeight="1" x14ac:dyDescent="0.25">
      <c r="A478" s="98"/>
      <c r="B478" s="118"/>
      <c r="C478" s="211"/>
      <c r="D478" s="211"/>
      <c r="E478" s="211"/>
      <c r="F478" s="211"/>
      <c r="G478" s="211"/>
      <c r="H478" s="211"/>
      <c r="I478" s="211"/>
      <c r="J478" s="99" t="str">
        <f t="shared" si="24"/>
        <v>------</v>
      </c>
      <c r="K478" s="127"/>
      <c r="L478" s="100"/>
      <c r="M478" s="107"/>
      <c r="N478" s="108"/>
      <c r="O478" s="183"/>
      <c r="P478" s="184"/>
      <c r="Q478" s="185"/>
      <c r="R478" s="101"/>
      <c r="S478" s="101"/>
      <c r="T478" s="103"/>
      <c r="U478" s="103"/>
      <c r="V478" s="102"/>
      <c r="W478" s="102"/>
      <c r="X478" s="104"/>
      <c r="Y478" s="105"/>
      <c r="Z478" s="106"/>
      <c r="AA478" s="179"/>
      <c r="AB478" s="179"/>
    </row>
    <row r="479" spans="1:28" s="97" customFormat="1" ht="21.95" customHeight="1" x14ac:dyDescent="0.25">
      <c r="A479" s="98"/>
      <c r="B479" s="118"/>
      <c r="C479" s="211"/>
      <c r="D479" s="211"/>
      <c r="E479" s="211"/>
      <c r="F479" s="211"/>
      <c r="G479" s="211"/>
      <c r="H479" s="211"/>
      <c r="I479" s="211"/>
      <c r="J479" s="99" t="str">
        <f t="shared" si="24"/>
        <v>------</v>
      </c>
      <c r="K479" s="127"/>
      <c r="L479" s="100"/>
      <c r="M479" s="107"/>
      <c r="N479" s="108"/>
      <c r="O479" s="183"/>
      <c r="P479" s="184"/>
      <c r="Q479" s="185"/>
      <c r="R479" s="101"/>
      <c r="S479" s="101"/>
      <c r="T479" s="103"/>
      <c r="U479" s="103"/>
      <c r="V479" s="102"/>
      <c r="W479" s="102"/>
      <c r="X479" s="104"/>
      <c r="Y479" s="105"/>
      <c r="Z479" s="106"/>
      <c r="AA479" s="179"/>
      <c r="AB479" s="179"/>
    </row>
    <row r="480" spans="1:28" s="97" customFormat="1" ht="21.95" customHeight="1" x14ac:dyDescent="0.25">
      <c r="A480" s="98"/>
      <c r="B480" s="118"/>
      <c r="C480" s="211"/>
      <c r="D480" s="211"/>
      <c r="E480" s="211"/>
      <c r="F480" s="211"/>
      <c r="G480" s="211"/>
      <c r="H480" s="211"/>
      <c r="I480" s="211"/>
      <c r="J480" s="99" t="str">
        <f t="shared" si="24"/>
        <v>------</v>
      </c>
      <c r="K480" s="127"/>
      <c r="L480" s="100"/>
      <c r="M480" s="107"/>
      <c r="N480" s="108"/>
      <c r="O480" s="183"/>
      <c r="P480" s="184"/>
      <c r="Q480" s="185"/>
      <c r="R480" s="101"/>
      <c r="S480" s="101"/>
      <c r="T480" s="103"/>
      <c r="U480" s="103"/>
      <c r="V480" s="102"/>
      <c r="W480" s="102"/>
      <c r="X480" s="104"/>
      <c r="Y480" s="105"/>
      <c r="Z480" s="106"/>
      <c r="AA480" s="179"/>
      <c r="AB480" s="179"/>
    </row>
    <row r="481" spans="1:28" s="97" customFormat="1" ht="21.95" customHeight="1" x14ac:dyDescent="0.25">
      <c r="A481" s="98"/>
      <c r="B481" s="118"/>
      <c r="C481" s="211"/>
      <c r="D481" s="211"/>
      <c r="E481" s="211"/>
      <c r="F481" s="211"/>
      <c r="G481" s="211"/>
      <c r="H481" s="211"/>
      <c r="I481" s="211"/>
      <c r="J481" s="99" t="str">
        <f t="shared" si="24"/>
        <v>------</v>
      </c>
      <c r="K481" s="127"/>
      <c r="L481" s="100"/>
      <c r="M481" s="107"/>
      <c r="N481" s="108"/>
      <c r="O481" s="183"/>
      <c r="P481" s="184"/>
      <c r="Q481" s="185"/>
      <c r="R481" s="101"/>
      <c r="S481" s="101"/>
      <c r="T481" s="103"/>
      <c r="U481" s="103"/>
      <c r="V481" s="102"/>
      <c r="W481" s="102"/>
      <c r="X481" s="104"/>
      <c r="Y481" s="105"/>
      <c r="Z481" s="106"/>
      <c r="AA481" s="179"/>
      <c r="AB481" s="179"/>
    </row>
    <row r="482" spans="1:28" s="97" customFormat="1" ht="21.95" customHeight="1" x14ac:dyDescent="0.25">
      <c r="A482" s="98"/>
      <c r="B482" s="118"/>
      <c r="C482" s="211"/>
      <c r="D482" s="211"/>
      <c r="E482" s="211"/>
      <c r="F482" s="211"/>
      <c r="G482" s="211"/>
      <c r="H482" s="211"/>
      <c r="I482" s="211"/>
      <c r="J482" s="99" t="str">
        <f t="shared" si="24"/>
        <v>------</v>
      </c>
      <c r="K482" s="127"/>
      <c r="L482" s="100"/>
      <c r="M482" s="107"/>
      <c r="N482" s="108"/>
      <c r="O482" s="183"/>
      <c r="P482" s="184"/>
      <c r="Q482" s="185"/>
      <c r="R482" s="101"/>
      <c r="S482" s="101"/>
      <c r="T482" s="103"/>
      <c r="U482" s="103"/>
      <c r="V482" s="102"/>
      <c r="W482" s="102"/>
      <c r="X482" s="104"/>
      <c r="Y482" s="105"/>
      <c r="Z482" s="106"/>
      <c r="AA482" s="179"/>
      <c r="AB482" s="179"/>
    </row>
    <row r="483" spans="1:28" s="97" customFormat="1" ht="21.95" customHeight="1" x14ac:dyDescent="0.25">
      <c r="A483" s="98"/>
      <c r="B483" s="118"/>
      <c r="C483" s="211"/>
      <c r="D483" s="211"/>
      <c r="E483" s="211"/>
      <c r="F483" s="211"/>
      <c r="G483" s="211"/>
      <c r="H483" s="211"/>
      <c r="I483" s="211"/>
      <c r="J483" s="99" t="str">
        <f t="shared" si="24"/>
        <v>------</v>
      </c>
      <c r="K483" s="127"/>
      <c r="L483" s="100"/>
      <c r="M483" s="107"/>
      <c r="N483" s="108"/>
      <c r="O483" s="183"/>
      <c r="P483" s="184"/>
      <c r="Q483" s="185"/>
      <c r="R483" s="101"/>
      <c r="S483" s="101"/>
      <c r="T483" s="103"/>
      <c r="U483" s="103"/>
      <c r="V483" s="102"/>
      <c r="W483" s="102"/>
      <c r="X483" s="104"/>
      <c r="Y483" s="105"/>
      <c r="Z483" s="106"/>
      <c r="AA483" s="179"/>
      <c r="AB483" s="179"/>
    </row>
    <row r="484" spans="1:28" s="97" customFormat="1" ht="21.95" customHeight="1" x14ac:dyDescent="0.25">
      <c r="A484" s="98"/>
      <c r="B484" s="118"/>
      <c r="C484" s="211"/>
      <c r="D484" s="211"/>
      <c r="E484" s="211"/>
      <c r="F484" s="211"/>
      <c r="G484" s="211"/>
      <c r="H484" s="211"/>
      <c r="I484" s="211"/>
      <c r="J484" s="99" t="str">
        <f t="shared" si="24"/>
        <v>------</v>
      </c>
      <c r="K484" s="127"/>
      <c r="L484" s="100"/>
      <c r="M484" s="107"/>
      <c r="N484" s="108"/>
      <c r="O484" s="183"/>
      <c r="P484" s="184"/>
      <c r="Q484" s="185"/>
      <c r="R484" s="101"/>
      <c r="S484" s="101"/>
      <c r="T484" s="103"/>
      <c r="U484" s="103"/>
      <c r="V484" s="102"/>
      <c r="W484" s="102"/>
      <c r="X484" s="104"/>
      <c r="Y484" s="105"/>
      <c r="Z484" s="106"/>
      <c r="AA484" s="179"/>
      <c r="AB484" s="179"/>
    </row>
    <row r="485" spans="1:28" s="97" customFormat="1" ht="21.95" customHeight="1" x14ac:dyDescent="0.25">
      <c r="A485" s="98"/>
      <c r="B485" s="118"/>
      <c r="C485" s="211"/>
      <c r="D485" s="211"/>
      <c r="E485" s="211"/>
      <c r="F485" s="211"/>
      <c r="G485" s="211"/>
      <c r="H485" s="211"/>
      <c r="I485" s="211"/>
      <c r="J485" s="99" t="str">
        <f t="shared" si="24"/>
        <v>------</v>
      </c>
      <c r="K485" s="127"/>
      <c r="L485" s="100"/>
      <c r="M485" s="107"/>
      <c r="N485" s="108"/>
      <c r="O485" s="183"/>
      <c r="P485" s="184"/>
      <c r="Q485" s="185"/>
      <c r="R485" s="101"/>
      <c r="S485" s="101"/>
      <c r="T485" s="103"/>
      <c r="U485" s="103"/>
      <c r="V485" s="102"/>
      <c r="W485" s="102"/>
      <c r="X485" s="104"/>
      <c r="Y485" s="105"/>
      <c r="Z485" s="106"/>
      <c r="AA485" s="179"/>
      <c r="AB485" s="179"/>
    </row>
    <row r="486" spans="1:28" s="97" customFormat="1" ht="21.95" customHeight="1" x14ac:dyDescent="0.25">
      <c r="A486" s="98"/>
      <c r="B486" s="118"/>
      <c r="C486" s="211"/>
      <c r="D486" s="211"/>
      <c r="E486" s="211"/>
      <c r="F486" s="211"/>
      <c r="G486" s="211"/>
      <c r="H486" s="211"/>
      <c r="I486" s="211"/>
      <c r="J486" s="99" t="str">
        <f t="shared" si="24"/>
        <v>------</v>
      </c>
      <c r="K486" s="127"/>
      <c r="L486" s="100"/>
      <c r="M486" s="107"/>
      <c r="N486" s="108"/>
      <c r="O486" s="183"/>
      <c r="P486" s="184"/>
      <c r="Q486" s="185"/>
      <c r="R486" s="101"/>
      <c r="S486" s="101"/>
      <c r="T486" s="103"/>
      <c r="U486" s="103"/>
      <c r="V486" s="102"/>
      <c r="W486" s="102"/>
      <c r="X486" s="104"/>
      <c r="Y486" s="105"/>
      <c r="Z486" s="106"/>
      <c r="AA486" s="179"/>
      <c r="AB486" s="179"/>
    </row>
    <row r="487" spans="1:28" s="97" customFormat="1" ht="21.95" customHeight="1" x14ac:dyDescent="0.25">
      <c r="A487" s="98"/>
      <c r="B487" s="118"/>
      <c r="C487" s="211"/>
      <c r="D487" s="211"/>
      <c r="E487" s="211"/>
      <c r="F487" s="211"/>
      <c r="G487" s="211"/>
      <c r="H487" s="211"/>
      <c r="I487" s="211"/>
      <c r="J487" s="99" t="str">
        <f t="shared" si="24"/>
        <v>------</v>
      </c>
      <c r="K487" s="127"/>
      <c r="L487" s="100"/>
      <c r="M487" s="107"/>
      <c r="N487" s="108"/>
      <c r="O487" s="183"/>
      <c r="P487" s="184"/>
      <c r="Q487" s="185"/>
      <c r="R487" s="101"/>
      <c r="S487" s="101"/>
      <c r="T487" s="103"/>
      <c r="U487" s="103"/>
      <c r="V487" s="102"/>
      <c r="W487" s="102"/>
      <c r="X487" s="104"/>
      <c r="Y487" s="105"/>
      <c r="Z487" s="106"/>
      <c r="AA487" s="179"/>
      <c r="AB487" s="179"/>
    </row>
    <row r="488" spans="1:28" s="97" customFormat="1" ht="21.95" customHeight="1" x14ac:dyDescent="0.25">
      <c r="A488" s="98"/>
      <c r="B488" s="118"/>
      <c r="C488" s="211"/>
      <c r="D488" s="211"/>
      <c r="E488" s="211"/>
      <c r="F488" s="211"/>
      <c r="G488" s="211"/>
      <c r="H488" s="211"/>
      <c r="I488" s="211"/>
      <c r="J488" s="99" t="str">
        <f t="shared" si="24"/>
        <v>------</v>
      </c>
      <c r="K488" s="127"/>
      <c r="L488" s="100"/>
      <c r="M488" s="107"/>
      <c r="N488" s="108"/>
      <c r="O488" s="183"/>
      <c r="P488" s="184"/>
      <c r="Q488" s="185"/>
      <c r="R488" s="101"/>
      <c r="S488" s="101"/>
      <c r="T488" s="103"/>
      <c r="U488" s="103"/>
      <c r="V488" s="102"/>
      <c r="W488" s="102"/>
      <c r="X488" s="104"/>
      <c r="Y488" s="105"/>
      <c r="Z488" s="106"/>
      <c r="AA488" s="179"/>
      <c r="AB488" s="179"/>
    </row>
    <row r="489" spans="1:28" s="97" customFormat="1" ht="21.95" customHeight="1" x14ac:dyDescent="0.25">
      <c r="A489" s="98"/>
      <c r="B489" s="118"/>
      <c r="C489" s="211"/>
      <c r="D489" s="211"/>
      <c r="E489" s="211"/>
      <c r="F489" s="211"/>
      <c r="G489" s="211"/>
      <c r="H489" s="211"/>
      <c r="I489" s="211"/>
      <c r="J489" s="99" t="str">
        <f t="shared" si="24"/>
        <v>------</v>
      </c>
      <c r="K489" s="127"/>
      <c r="L489" s="100"/>
      <c r="M489" s="107"/>
      <c r="N489" s="108"/>
      <c r="O489" s="183"/>
      <c r="P489" s="184"/>
      <c r="Q489" s="185"/>
      <c r="R489" s="101"/>
      <c r="S489" s="101"/>
      <c r="T489" s="103"/>
      <c r="U489" s="103"/>
      <c r="V489" s="102"/>
      <c r="W489" s="102"/>
      <c r="X489" s="104"/>
      <c r="Y489" s="105"/>
      <c r="Z489" s="106"/>
      <c r="AA489" s="179"/>
      <c r="AB489" s="179"/>
    </row>
    <row r="490" spans="1:28" s="97" customFormat="1" ht="21.95" customHeight="1" x14ac:dyDescent="0.25">
      <c r="A490" s="98"/>
      <c r="B490" s="118"/>
      <c r="C490" s="211"/>
      <c r="D490" s="211"/>
      <c r="E490" s="211"/>
      <c r="F490" s="211"/>
      <c r="G490" s="211"/>
      <c r="H490" s="211"/>
      <c r="I490" s="211"/>
      <c r="J490" s="99" t="str">
        <f t="shared" si="24"/>
        <v>------</v>
      </c>
      <c r="K490" s="127"/>
      <c r="L490" s="100"/>
      <c r="M490" s="107"/>
      <c r="N490" s="108"/>
      <c r="O490" s="183"/>
      <c r="P490" s="184"/>
      <c r="Q490" s="185"/>
      <c r="R490" s="101"/>
      <c r="S490" s="101"/>
      <c r="T490" s="103"/>
      <c r="U490" s="103"/>
      <c r="V490" s="102"/>
      <c r="W490" s="102"/>
      <c r="X490" s="104"/>
      <c r="Y490" s="105"/>
      <c r="Z490" s="106"/>
      <c r="AA490" s="179"/>
      <c r="AB490" s="179"/>
    </row>
    <row r="491" spans="1:28" s="97" customFormat="1" ht="21.95" customHeight="1" x14ac:dyDescent="0.25">
      <c r="A491" s="98"/>
      <c r="B491" s="118"/>
      <c r="C491" s="211"/>
      <c r="D491" s="211"/>
      <c r="E491" s="211"/>
      <c r="F491" s="211"/>
      <c r="G491" s="211"/>
      <c r="H491" s="211"/>
      <c r="I491" s="211"/>
      <c r="J491" s="99" t="str">
        <f t="shared" si="24"/>
        <v>------</v>
      </c>
      <c r="K491" s="127"/>
      <c r="L491" s="100"/>
      <c r="M491" s="107"/>
      <c r="N491" s="108"/>
      <c r="O491" s="183"/>
      <c r="P491" s="184"/>
      <c r="Q491" s="185"/>
      <c r="R491" s="101"/>
      <c r="S491" s="101"/>
      <c r="T491" s="103"/>
      <c r="U491" s="103"/>
      <c r="V491" s="102"/>
      <c r="W491" s="102"/>
      <c r="X491" s="104"/>
      <c r="Y491" s="105"/>
      <c r="Z491" s="106"/>
      <c r="AA491" s="179"/>
      <c r="AB491" s="179"/>
    </row>
    <row r="492" spans="1:28" s="97" customFormat="1" ht="21.95" customHeight="1" x14ac:dyDescent="0.25">
      <c r="A492" s="98"/>
      <c r="B492" s="118"/>
      <c r="C492" s="211"/>
      <c r="D492" s="211"/>
      <c r="E492" s="211"/>
      <c r="F492" s="211"/>
      <c r="G492" s="211"/>
      <c r="H492" s="211"/>
      <c r="I492" s="211"/>
      <c r="J492" s="99" t="str">
        <f t="shared" si="24"/>
        <v>------</v>
      </c>
      <c r="K492" s="127"/>
      <c r="L492" s="100"/>
      <c r="M492" s="107"/>
      <c r="N492" s="108"/>
      <c r="O492" s="183"/>
      <c r="P492" s="184"/>
      <c r="Q492" s="185"/>
      <c r="R492" s="101"/>
      <c r="S492" s="101"/>
      <c r="T492" s="103"/>
      <c r="U492" s="103"/>
      <c r="V492" s="102"/>
      <c r="W492" s="102"/>
      <c r="X492" s="104"/>
      <c r="Y492" s="105"/>
      <c r="Z492" s="106"/>
      <c r="AA492" s="179"/>
      <c r="AB492" s="179"/>
    </row>
    <row r="493" spans="1:28" s="97" customFormat="1" ht="21.95" customHeight="1" x14ac:dyDescent="0.25">
      <c r="A493" s="98"/>
      <c r="B493" s="118"/>
      <c r="C493" s="211"/>
      <c r="D493" s="211"/>
      <c r="E493" s="211"/>
      <c r="F493" s="211"/>
      <c r="G493" s="211"/>
      <c r="H493" s="211"/>
      <c r="I493" s="211"/>
      <c r="J493" s="99" t="str">
        <f t="shared" si="24"/>
        <v>------</v>
      </c>
      <c r="K493" s="127"/>
      <c r="L493" s="100"/>
      <c r="M493" s="107"/>
      <c r="N493" s="108"/>
      <c r="O493" s="183"/>
      <c r="P493" s="184"/>
      <c r="Q493" s="185"/>
      <c r="R493" s="101"/>
      <c r="S493" s="101"/>
      <c r="T493" s="103"/>
      <c r="U493" s="103"/>
      <c r="V493" s="102"/>
      <c r="W493" s="102"/>
      <c r="X493" s="104"/>
      <c r="Y493" s="105"/>
      <c r="Z493" s="106"/>
      <c r="AA493" s="179"/>
      <c r="AB493" s="179"/>
    </row>
    <row r="494" spans="1:28" s="97" customFormat="1" ht="21.95" customHeight="1" x14ac:dyDescent="0.25">
      <c r="A494" s="98"/>
      <c r="B494" s="118"/>
      <c r="C494" s="211"/>
      <c r="D494" s="211"/>
      <c r="E494" s="211"/>
      <c r="F494" s="211"/>
      <c r="G494" s="211"/>
      <c r="H494" s="211"/>
      <c r="I494" s="211"/>
      <c r="J494" s="99" t="str">
        <f t="shared" si="24"/>
        <v>------</v>
      </c>
      <c r="K494" s="127"/>
      <c r="L494" s="100"/>
      <c r="M494" s="107"/>
      <c r="N494" s="108"/>
      <c r="O494" s="183"/>
      <c r="P494" s="184"/>
      <c r="Q494" s="185"/>
      <c r="R494" s="101"/>
      <c r="S494" s="101"/>
      <c r="T494" s="103"/>
      <c r="U494" s="103"/>
      <c r="V494" s="102"/>
      <c r="W494" s="102"/>
      <c r="X494" s="104"/>
      <c r="Y494" s="105"/>
      <c r="Z494" s="106"/>
      <c r="AA494" s="179"/>
      <c r="AB494" s="179"/>
    </row>
    <row r="495" spans="1:28" s="97" customFormat="1" ht="21.95" customHeight="1" x14ac:dyDescent="0.25">
      <c r="A495" s="98"/>
      <c r="B495" s="118"/>
      <c r="C495" s="211"/>
      <c r="D495" s="211"/>
      <c r="E495" s="211"/>
      <c r="F495" s="211"/>
      <c r="G495" s="211"/>
      <c r="H495" s="211"/>
      <c r="I495" s="211"/>
      <c r="J495" s="99" t="str">
        <f t="shared" si="24"/>
        <v>------</v>
      </c>
      <c r="K495" s="127"/>
      <c r="L495" s="100"/>
      <c r="M495" s="107"/>
      <c r="N495" s="108"/>
      <c r="O495" s="183"/>
      <c r="P495" s="184"/>
      <c r="Q495" s="185"/>
      <c r="R495" s="101"/>
      <c r="S495" s="101"/>
      <c r="T495" s="103"/>
      <c r="U495" s="103"/>
      <c r="V495" s="102"/>
      <c r="W495" s="102"/>
      <c r="X495" s="104"/>
      <c r="Y495" s="105"/>
      <c r="Z495" s="106"/>
      <c r="AA495" s="179"/>
      <c r="AB495" s="179"/>
    </row>
    <row r="496" spans="1:28" s="97" customFormat="1" ht="21.95" customHeight="1" x14ac:dyDescent="0.25">
      <c r="A496" s="98"/>
      <c r="B496" s="118"/>
      <c r="C496" s="211"/>
      <c r="D496" s="211"/>
      <c r="E496" s="211"/>
      <c r="F496" s="211"/>
      <c r="G496" s="211"/>
      <c r="H496" s="211"/>
      <c r="I496" s="211"/>
      <c r="J496" s="99" t="str">
        <f t="shared" si="24"/>
        <v>------</v>
      </c>
      <c r="K496" s="127"/>
      <c r="L496" s="100"/>
      <c r="M496" s="107"/>
      <c r="N496" s="108"/>
      <c r="O496" s="183"/>
      <c r="P496" s="184"/>
      <c r="Q496" s="185"/>
      <c r="R496" s="101"/>
      <c r="S496" s="101"/>
      <c r="T496" s="103"/>
      <c r="U496" s="103"/>
      <c r="V496" s="102"/>
      <c r="W496" s="102"/>
      <c r="X496" s="104"/>
      <c r="Y496" s="105"/>
      <c r="Z496" s="106"/>
      <c r="AA496" s="179"/>
      <c r="AB496" s="179"/>
    </row>
    <row r="497" spans="1:28" s="97" customFormat="1" ht="21.95" customHeight="1" x14ac:dyDescent="0.25">
      <c r="A497" s="98"/>
      <c r="B497" s="118"/>
      <c r="C497" s="211"/>
      <c r="D497" s="211"/>
      <c r="E497" s="211"/>
      <c r="F497" s="211"/>
      <c r="G497" s="211"/>
      <c r="H497" s="211"/>
      <c r="I497" s="211"/>
      <c r="J497" s="99" t="str">
        <f t="shared" si="24"/>
        <v>------</v>
      </c>
      <c r="K497" s="127"/>
      <c r="L497" s="100"/>
      <c r="M497" s="107"/>
      <c r="N497" s="108"/>
      <c r="O497" s="183"/>
      <c r="P497" s="184"/>
      <c r="Q497" s="185"/>
      <c r="R497" s="101"/>
      <c r="S497" s="101"/>
      <c r="T497" s="103"/>
      <c r="U497" s="103"/>
      <c r="V497" s="102"/>
      <c r="W497" s="102"/>
      <c r="X497" s="104"/>
      <c r="Y497" s="105"/>
      <c r="Z497" s="106"/>
      <c r="AA497" s="179"/>
      <c r="AB497" s="179"/>
    </row>
    <row r="498" spans="1:28" s="97" customFormat="1" ht="21.95" customHeight="1" x14ac:dyDescent="0.25">
      <c r="A498" s="98"/>
      <c r="B498" s="118"/>
      <c r="C498" s="211"/>
      <c r="D498" s="211"/>
      <c r="E498" s="211"/>
      <c r="F498" s="211"/>
      <c r="G498" s="211"/>
      <c r="H498" s="211"/>
      <c r="I498" s="211"/>
      <c r="J498" s="99" t="str">
        <f t="shared" si="24"/>
        <v>------</v>
      </c>
      <c r="K498" s="127"/>
      <c r="L498" s="100"/>
      <c r="M498" s="107"/>
      <c r="N498" s="108"/>
      <c r="O498" s="183"/>
      <c r="P498" s="184"/>
      <c r="Q498" s="185"/>
      <c r="R498" s="101"/>
      <c r="S498" s="101"/>
      <c r="T498" s="103"/>
      <c r="U498" s="103"/>
      <c r="V498" s="102"/>
      <c r="W498" s="102"/>
      <c r="X498" s="104"/>
      <c r="Y498" s="105"/>
      <c r="Z498" s="106"/>
      <c r="AA498" s="179"/>
      <c r="AB498" s="179"/>
    </row>
    <row r="499" spans="1:28" s="97" customFormat="1" ht="21.95" customHeight="1" x14ac:dyDescent="0.25">
      <c r="A499" s="98"/>
      <c r="B499" s="118"/>
      <c r="C499" s="211"/>
      <c r="D499" s="211"/>
      <c r="E499" s="211"/>
      <c r="F499" s="211"/>
      <c r="G499" s="211"/>
      <c r="H499" s="211"/>
      <c r="I499" s="211"/>
      <c r="J499" s="99" t="str">
        <f t="shared" si="24"/>
        <v>------</v>
      </c>
      <c r="K499" s="127"/>
      <c r="L499" s="100"/>
      <c r="M499" s="107"/>
      <c r="N499" s="108"/>
      <c r="O499" s="183"/>
      <c r="P499" s="184"/>
      <c r="Q499" s="185"/>
      <c r="R499" s="101"/>
      <c r="S499" s="101"/>
      <c r="T499" s="103"/>
      <c r="U499" s="103"/>
      <c r="V499" s="102"/>
      <c r="W499" s="102"/>
      <c r="X499" s="104"/>
      <c r="Y499" s="105"/>
      <c r="Z499" s="106"/>
      <c r="AA499" s="179"/>
      <c r="AB499" s="179"/>
    </row>
    <row r="500" spans="1:28" s="97" customFormat="1" ht="21.95" customHeight="1" x14ac:dyDescent="0.25">
      <c r="A500" s="98"/>
      <c r="B500" s="118"/>
      <c r="C500" s="211"/>
      <c r="D500" s="211"/>
      <c r="E500" s="211"/>
      <c r="F500" s="211"/>
      <c r="G500" s="211"/>
      <c r="H500" s="211"/>
      <c r="I500" s="211"/>
      <c r="J500" s="99" t="str">
        <f t="shared" si="24"/>
        <v>------</v>
      </c>
      <c r="K500" s="127"/>
      <c r="L500" s="100"/>
      <c r="M500" s="107"/>
      <c r="N500" s="108"/>
      <c r="O500" s="183"/>
      <c r="P500" s="184"/>
      <c r="Q500" s="185"/>
      <c r="R500" s="101"/>
      <c r="S500" s="101"/>
      <c r="T500" s="103"/>
      <c r="U500" s="103"/>
      <c r="V500" s="102"/>
      <c r="W500" s="102"/>
      <c r="X500" s="104"/>
      <c r="Y500" s="105"/>
      <c r="Z500" s="106"/>
      <c r="AA500" s="179"/>
      <c r="AB500" s="179"/>
    </row>
    <row r="501" spans="1:28" s="97" customFormat="1" ht="21.95" customHeight="1" x14ac:dyDescent="0.25">
      <c r="A501" s="98"/>
      <c r="B501" s="118"/>
      <c r="C501" s="211"/>
      <c r="D501" s="211"/>
      <c r="E501" s="211"/>
      <c r="F501" s="211"/>
      <c r="G501" s="211"/>
      <c r="H501" s="211"/>
      <c r="I501" s="211"/>
      <c r="J501" s="99" t="str">
        <f t="shared" si="24"/>
        <v>------</v>
      </c>
      <c r="K501" s="127"/>
      <c r="L501" s="100"/>
      <c r="M501" s="107"/>
      <c r="N501" s="108"/>
      <c r="O501" s="183"/>
      <c r="P501" s="184"/>
      <c r="Q501" s="185"/>
      <c r="R501" s="101"/>
      <c r="S501" s="101"/>
      <c r="T501" s="103"/>
      <c r="U501" s="103"/>
      <c r="V501" s="102"/>
      <c r="W501" s="102"/>
      <c r="X501" s="104"/>
      <c r="Y501" s="105"/>
      <c r="Z501" s="106"/>
      <c r="AA501" s="179"/>
      <c r="AB501" s="179"/>
    </row>
    <row r="502" spans="1:28" s="97" customFormat="1" ht="21.95" customHeight="1" x14ac:dyDescent="0.25">
      <c r="A502" s="98"/>
      <c r="B502" s="118"/>
      <c r="C502" s="211"/>
      <c r="D502" s="211"/>
      <c r="E502" s="211"/>
      <c r="F502" s="211"/>
      <c r="G502" s="211"/>
      <c r="H502" s="211"/>
      <c r="I502" s="211"/>
      <c r="J502" s="99" t="str">
        <f t="shared" si="24"/>
        <v>------</v>
      </c>
      <c r="K502" s="127"/>
      <c r="L502" s="100"/>
      <c r="M502" s="107"/>
      <c r="N502" s="108"/>
      <c r="O502" s="183"/>
      <c r="P502" s="184"/>
      <c r="Q502" s="185"/>
      <c r="R502" s="101"/>
      <c r="S502" s="101"/>
      <c r="T502" s="103"/>
      <c r="U502" s="103"/>
      <c r="V502" s="102"/>
      <c r="W502" s="102"/>
      <c r="X502" s="104"/>
      <c r="Y502" s="105"/>
      <c r="Z502" s="106"/>
      <c r="AA502" s="179"/>
      <c r="AB502" s="179"/>
    </row>
    <row r="503" spans="1:28" s="97" customFormat="1" ht="21.95" customHeight="1" x14ac:dyDescent="0.25">
      <c r="A503" s="98"/>
      <c r="B503" s="118"/>
      <c r="C503" s="211"/>
      <c r="D503" s="211"/>
      <c r="E503" s="211"/>
      <c r="F503" s="211"/>
      <c r="G503" s="211"/>
      <c r="H503" s="211"/>
      <c r="I503" s="211"/>
      <c r="J503" s="99" t="str">
        <f t="shared" si="24"/>
        <v>------</v>
      </c>
      <c r="K503" s="127"/>
      <c r="L503" s="100"/>
      <c r="M503" s="107"/>
      <c r="N503" s="108"/>
      <c r="O503" s="183"/>
      <c r="P503" s="184"/>
      <c r="Q503" s="185"/>
      <c r="R503" s="101"/>
      <c r="S503" s="101"/>
      <c r="T503" s="103"/>
      <c r="U503" s="103"/>
      <c r="V503" s="102"/>
      <c r="W503" s="102"/>
      <c r="X503" s="104"/>
      <c r="Y503" s="105"/>
      <c r="Z503" s="106"/>
      <c r="AA503" s="179"/>
      <c r="AB503" s="179"/>
    </row>
    <row r="504" spans="1:28" s="97" customFormat="1" ht="21.95" customHeight="1" x14ac:dyDescent="0.25">
      <c r="A504" s="98"/>
      <c r="B504" s="118"/>
      <c r="C504" s="211"/>
      <c r="D504" s="211"/>
      <c r="E504" s="211"/>
      <c r="F504" s="211"/>
      <c r="G504" s="211"/>
      <c r="H504" s="211"/>
      <c r="I504" s="211"/>
      <c r="J504" s="99" t="str">
        <f t="shared" si="24"/>
        <v>------</v>
      </c>
      <c r="K504" s="127"/>
      <c r="L504" s="100"/>
      <c r="M504" s="107"/>
      <c r="N504" s="108"/>
      <c r="O504" s="183"/>
      <c r="P504" s="184"/>
      <c r="Q504" s="185"/>
      <c r="R504" s="101"/>
      <c r="S504" s="101"/>
      <c r="T504" s="103"/>
      <c r="U504" s="103"/>
      <c r="V504" s="102"/>
      <c r="W504" s="102"/>
      <c r="X504" s="104"/>
      <c r="Y504" s="105"/>
      <c r="Z504" s="106"/>
      <c r="AA504" s="179"/>
      <c r="AB504" s="179"/>
    </row>
    <row r="505" spans="1:28" s="97" customFormat="1" ht="21.95" customHeight="1" x14ac:dyDescent="0.25">
      <c r="A505" s="98"/>
      <c r="B505" s="118"/>
      <c r="C505" s="211"/>
      <c r="D505" s="211"/>
      <c r="E505" s="211"/>
      <c r="F505" s="211"/>
      <c r="G505" s="211"/>
      <c r="H505" s="211"/>
      <c r="I505" s="211"/>
      <c r="J505" s="99" t="str">
        <f t="shared" si="24"/>
        <v>------</v>
      </c>
      <c r="K505" s="127"/>
      <c r="L505" s="100"/>
      <c r="M505" s="107"/>
      <c r="N505" s="108"/>
      <c r="O505" s="183"/>
      <c r="P505" s="184"/>
      <c r="Q505" s="185"/>
      <c r="R505" s="101"/>
      <c r="S505" s="101"/>
      <c r="T505" s="103"/>
      <c r="U505" s="103"/>
      <c r="V505" s="102"/>
      <c r="W505" s="102"/>
      <c r="X505" s="104"/>
      <c r="Y505" s="105"/>
      <c r="Z505" s="106"/>
      <c r="AA505" s="179"/>
      <c r="AB505" s="179"/>
    </row>
    <row r="506" spans="1:28" s="97" customFormat="1" ht="21.95" customHeight="1" x14ac:dyDescent="0.25">
      <c r="A506" s="98"/>
      <c r="B506" s="118"/>
      <c r="C506" s="211"/>
      <c r="D506" s="211"/>
      <c r="E506" s="211"/>
      <c r="F506" s="211"/>
      <c r="G506" s="211"/>
      <c r="H506" s="211"/>
      <c r="I506" s="211"/>
      <c r="J506" s="99" t="str">
        <f t="shared" si="24"/>
        <v>------</v>
      </c>
      <c r="K506" s="127"/>
      <c r="L506" s="100"/>
      <c r="M506" s="107"/>
      <c r="N506" s="108"/>
      <c r="O506" s="183"/>
      <c r="P506" s="184"/>
      <c r="Q506" s="185"/>
      <c r="R506" s="101"/>
      <c r="S506" s="101"/>
      <c r="T506" s="103"/>
      <c r="U506" s="103"/>
      <c r="V506" s="102"/>
      <c r="W506" s="102"/>
      <c r="X506" s="104"/>
      <c r="Y506" s="105"/>
      <c r="Z506" s="106"/>
      <c r="AA506" s="179"/>
      <c r="AB506" s="179"/>
    </row>
    <row r="507" spans="1:28" s="97" customFormat="1" ht="21.95" customHeight="1" x14ac:dyDescent="0.25">
      <c r="A507" s="98"/>
      <c r="B507" s="118"/>
      <c r="C507" s="211"/>
      <c r="D507" s="211"/>
      <c r="E507" s="211"/>
      <c r="F507" s="211"/>
      <c r="G507" s="211"/>
      <c r="H507" s="211"/>
      <c r="I507" s="211"/>
      <c r="J507" s="99" t="str">
        <f t="shared" si="24"/>
        <v>------</v>
      </c>
      <c r="K507" s="127"/>
      <c r="L507" s="100"/>
      <c r="M507" s="107"/>
      <c r="N507" s="108"/>
      <c r="O507" s="183"/>
      <c r="P507" s="184"/>
      <c r="Q507" s="185"/>
      <c r="R507" s="101"/>
      <c r="S507" s="101"/>
      <c r="T507" s="103"/>
      <c r="U507" s="103"/>
      <c r="V507" s="102"/>
      <c r="W507" s="102"/>
      <c r="X507" s="104"/>
      <c r="Y507" s="105"/>
      <c r="Z507" s="106"/>
      <c r="AA507" s="179"/>
      <c r="AB507" s="179"/>
    </row>
    <row r="508" spans="1:28" s="97" customFormat="1" ht="21.95" customHeight="1" x14ac:dyDescent="0.25">
      <c r="A508" s="98"/>
      <c r="B508" s="118"/>
      <c r="C508" s="211"/>
      <c r="D508" s="211"/>
      <c r="E508" s="211"/>
      <c r="F508" s="211"/>
      <c r="G508" s="211"/>
      <c r="H508" s="211"/>
      <c r="I508" s="211"/>
      <c r="J508" s="99" t="str">
        <f t="shared" si="24"/>
        <v>------</v>
      </c>
      <c r="K508" s="127"/>
      <c r="L508" s="100"/>
      <c r="M508" s="107"/>
      <c r="N508" s="108"/>
      <c r="O508" s="183"/>
      <c r="P508" s="184"/>
      <c r="Q508" s="185"/>
      <c r="R508" s="101"/>
      <c r="S508" s="101"/>
      <c r="T508" s="103"/>
      <c r="U508" s="103"/>
      <c r="V508" s="102"/>
      <c r="W508" s="102"/>
      <c r="X508" s="104"/>
      <c r="Y508" s="105"/>
      <c r="Z508" s="106"/>
      <c r="AA508" s="179"/>
      <c r="AB508" s="179"/>
    </row>
    <row r="509" spans="1:28" s="97" customFormat="1" ht="21.95" customHeight="1" x14ac:dyDescent="0.25">
      <c r="A509" s="98"/>
      <c r="B509" s="118"/>
      <c r="C509" s="211"/>
      <c r="D509" s="211"/>
      <c r="E509" s="211"/>
      <c r="F509" s="211"/>
      <c r="G509" s="211"/>
      <c r="H509" s="211"/>
      <c r="I509" s="211"/>
      <c r="J509" s="99" t="str">
        <f t="shared" si="24"/>
        <v>------</v>
      </c>
      <c r="K509" s="127"/>
      <c r="L509" s="100"/>
      <c r="M509" s="107"/>
      <c r="N509" s="108"/>
      <c r="O509" s="183"/>
      <c r="P509" s="184"/>
      <c r="Q509" s="185"/>
      <c r="R509" s="101"/>
      <c r="S509" s="101"/>
      <c r="T509" s="103"/>
      <c r="U509" s="103"/>
      <c r="V509" s="102"/>
      <c r="W509" s="102"/>
      <c r="X509" s="104"/>
      <c r="Y509" s="105"/>
      <c r="Z509" s="106"/>
      <c r="AA509" s="179"/>
      <c r="AB509" s="179"/>
    </row>
    <row r="510" spans="1:28" s="97" customFormat="1" ht="21.95" customHeight="1" x14ac:dyDescent="0.25">
      <c r="A510" s="98"/>
      <c r="B510" s="118"/>
      <c r="C510" s="211"/>
      <c r="D510" s="211"/>
      <c r="E510" s="211"/>
      <c r="F510" s="211"/>
      <c r="G510" s="211"/>
      <c r="H510" s="211"/>
      <c r="I510" s="211"/>
      <c r="J510" s="99" t="str">
        <f t="shared" si="24"/>
        <v>------</v>
      </c>
      <c r="K510" s="127"/>
      <c r="L510" s="100"/>
      <c r="M510" s="107"/>
      <c r="N510" s="108"/>
      <c r="O510" s="183"/>
      <c r="P510" s="184"/>
      <c r="Q510" s="185"/>
      <c r="R510" s="101"/>
      <c r="S510" s="101"/>
      <c r="T510" s="103"/>
      <c r="U510" s="103"/>
      <c r="V510" s="102"/>
      <c r="W510" s="102"/>
      <c r="X510" s="104"/>
      <c r="Y510" s="105"/>
      <c r="Z510" s="106"/>
      <c r="AA510" s="179"/>
      <c r="AB510" s="179"/>
    </row>
    <row r="511" spans="1:28" s="97" customFormat="1" ht="21.95" customHeight="1" x14ac:dyDescent="0.25">
      <c r="A511" s="98"/>
      <c r="B511" s="118"/>
      <c r="C511" s="211"/>
      <c r="D511" s="211"/>
      <c r="E511" s="211"/>
      <c r="F511" s="211"/>
      <c r="G511" s="211"/>
      <c r="H511" s="211"/>
      <c r="I511" s="211"/>
      <c r="J511" s="99" t="str">
        <f t="shared" si="24"/>
        <v>------</v>
      </c>
      <c r="K511" s="127"/>
      <c r="L511" s="100"/>
      <c r="M511" s="107"/>
      <c r="N511" s="108"/>
      <c r="O511" s="183"/>
      <c r="P511" s="184"/>
      <c r="Q511" s="185"/>
      <c r="R511" s="101"/>
      <c r="S511" s="101"/>
      <c r="T511" s="103"/>
      <c r="U511" s="103"/>
      <c r="V511" s="102"/>
      <c r="W511" s="102"/>
      <c r="X511" s="104"/>
      <c r="Y511" s="105"/>
      <c r="Z511" s="106"/>
      <c r="AA511" s="179"/>
      <c r="AB511" s="179"/>
    </row>
    <row r="512" spans="1:28" s="97" customFormat="1" ht="21.95" customHeight="1" x14ac:dyDescent="0.25">
      <c r="A512" s="98"/>
      <c r="B512" s="118"/>
      <c r="C512" s="211"/>
      <c r="D512" s="211"/>
      <c r="E512" s="211"/>
      <c r="F512" s="211"/>
      <c r="G512" s="211"/>
      <c r="H512" s="211"/>
      <c r="I512" s="211"/>
      <c r="J512" s="99" t="str">
        <f t="shared" si="24"/>
        <v>------</v>
      </c>
      <c r="K512" s="127"/>
      <c r="L512" s="100"/>
      <c r="M512" s="107"/>
      <c r="N512" s="108"/>
      <c r="O512" s="183"/>
      <c r="P512" s="184"/>
      <c r="Q512" s="185"/>
      <c r="R512" s="101"/>
      <c r="S512" s="101"/>
      <c r="T512" s="103"/>
      <c r="U512" s="103"/>
      <c r="V512" s="102"/>
      <c r="W512" s="102"/>
      <c r="X512" s="104"/>
      <c r="Y512" s="105"/>
      <c r="Z512" s="106"/>
      <c r="AA512" s="179"/>
      <c r="AB512" s="179"/>
    </row>
    <row r="513" spans="1:28" s="97" customFormat="1" ht="21.95" customHeight="1" x14ac:dyDescent="0.25">
      <c r="A513" s="98"/>
      <c r="B513" s="118"/>
      <c r="C513" s="211"/>
      <c r="D513" s="211"/>
      <c r="E513" s="211"/>
      <c r="F513" s="211"/>
      <c r="G513" s="211"/>
      <c r="H513" s="211"/>
      <c r="I513" s="211"/>
      <c r="J513" s="99" t="str">
        <f t="shared" si="24"/>
        <v>------</v>
      </c>
      <c r="K513" s="127"/>
      <c r="L513" s="100"/>
      <c r="M513" s="107"/>
      <c r="N513" s="108"/>
      <c r="O513" s="183"/>
      <c r="P513" s="184"/>
      <c r="Q513" s="185"/>
      <c r="R513" s="101"/>
      <c r="S513" s="101"/>
      <c r="T513" s="103"/>
      <c r="U513" s="103"/>
      <c r="V513" s="102"/>
      <c r="W513" s="102"/>
      <c r="X513" s="104"/>
      <c r="Y513" s="105"/>
      <c r="Z513" s="106"/>
      <c r="AA513" s="179"/>
      <c r="AB513" s="179"/>
    </row>
    <row r="514" spans="1:28" s="97" customFormat="1" ht="21.95" customHeight="1" x14ac:dyDescent="0.25">
      <c r="A514" s="98"/>
      <c r="B514" s="118"/>
      <c r="C514" s="211"/>
      <c r="D514" s="211"/>
      <c r="E514" s="211"/>
      <c r="F514" s="211"/>
      <c r="G514" s="211"/>
      <c r="H514" s="211"/>
      <c r="I514" s="211"/>
      <c r="J514" s="99" t="str">
        <f t="shared" si="24"/>
        <v>------</v>
      </c>
      <c r="K514" s="127"/>
      <c r="L514" s="100"/>
      <c r="M514" s="107"/>
      <c r="N514" s="108"/>
      <c r="O514" s="183"/>
      <c r="P514" s="184"/>
      <c r="Q514" s="185"/>
      <c r="R514" s="101"/>
      <c r="S514" s="101"/>
      <c r="T514" s="103"/>
      <c r="U514" s="103"/>
      <c r="V514" s="102"/>
      <c r="W514" s="102"/>
      <c r="X514" s="104"/>
      <c r="Y514" s="105"/>
      <c r="Z514" s="106"/>
      <c r="AA514" s="179"/>
      <c r="AB514" s="179"/>
    </row>
    <row r="515" spans="1:28" s="97" customFormat="1" ht="21.95" customHeight="1" x14ac:dyDescent="0.25">
      <c r="A515" s="98"/>
      <c r="B515" s="118"/>
      <c r="C515" s="211"/>
      <c r="D515" s="211"/>
      <c r="E515" s="211"/>
      <c r="F515" s="211"/>
      <c r="G515" s="211"/>
      <c r="H515" s="211"/>
      <c r="I515" s="211"/>
      <c r="J515" s="99" t="str">
        <f t="shared" si="24"/>
        <v>------</v>
      </c>
      <c r="K515" s="127"/>
      <c r="L515" s="100"/>
      <c r="M515" s="107"/>
      <c r="N515" s="108"/>
      <c r="O515" s="183"/>
      <c r="P515" s="184"/>
      <c r="Q515" s="185"/>
      <c r="R515" s="101"/>
      <c r="S515" s="101"/>
      <c r="T515" s="103"/>
      <c r="U515" s="103"/>
      <c r="V515" s="102"/>
      <c r="W515" s="102"/>
      <c r="X515" s="104"/>
      <c r="Y515" s="105"/>
      <c r="Z515" s="106"/>
      <c r="AA515" s="179"/>
      <c r="AB515" s="179"/>
    </row>
    <row r="516" spans="1:28" s="97" customFormat="1" ht="21.95" customHeight="1" x14ac:dyDescent="0.25">
      <c r="A516" s="98"/>
      <c r="B516" s="118"/>
      <c r="C516" s="211"/>
      <c r="D516" s="211"/>
      <c r="E516" s="211"/>
      <c r="F516" s="211"/>
      <c r="G516" s="211"/>
      <c r="H516" s="211"/>
      <c r="I516" s="211"/>
      <c r="J516" s="99" t="str">
        <f t="shared" si="24"/>
        <v>------</v>
      </c>
      <c r="K516" s="127"/>
      <c r="L516" s="100"/>
      <c r="M516" s="107"/>
      <c r="N516" s="108"/>
      <c r="O516" s="183"/>
      <c r="P516" s="184"/>
      <c r="Q516" s="185"/>
      <c r="R516" s="101"/>
      <c r="S516" s="101"/>
      <c r="T516" s="103"/>
      <c r="U516" s="103"/>
      <c r="V516" s="102"/>
      <c r="W516" s="102"/>
      <c r="X516" s="104"/>
      <c r="Y516" s="105"/>
      <c r="Z516" s="106"/>
      <c r="AA516" s="179"/>
      <c r="AB516" s="179"/>
    </row>
    <row r="517" spans="1:28" s="97" customFormat="1" ht="21.95" customHeight="1" x14ac:dyDescent="0.25">
      <c r="A517" s="98"/>
      <c r="B517" s="118"/>
      <c r="C517" s="211"/>
      <c r="D517" s="211"/>
      <c r="E517" s="211"/>
      <c r="F517" s="211"/>
      <c r="G517" s="211"/>
      <c r="H517" s="211"/>
      <c r="I517" s="211"/>
      <c r="J517" s="99" t="str">
        <f t="shared" si="24"/>
        <v>------</v>
      </c>
      <c r="K517" s="127"/>
      <c r="L517" s="100"/>
      <c r="M517" s="107"/>
      <c r="N517" s="108"/>
      <c r="O517" s="183"/>
      <c r="P517" s="184"/>
      <c r="Q517" s="185"/>
      <c r="R517" s="101"/>
      <c r="S517" s="101"/>
      <c r="T517" s="103"/>
      <c r="U517" s="103"/>
      <c r="V517" s="102"/>
      <c r="W517" s="102"/>
      <c r="X517" s="104"/>
      <c r="Y517" s="105"/>
      <c r="Z517" s="106"/>
      <c r="AA517" s="179"/>
      <c r="AB517" s="179"/>
    </row>
    <row r="518" spans="1:28" s="97" customFormat="1" ht="21.95" customHeight="1" x14ac:dyDescent="0.25">
      <c r="A518" s="98"/>
      <c r="B518" s="118"/>
      <c r="C518" s="211"/>
      <c r="D518" s="211"/>
      <c r="E518" s="211"/>
      <c r="F518" s="211"/>
      <c r="G518" s="211"/>
      <c r="H518" s="211"/>
      <c r="I518" s="211"/>
      <c r="J518" s="99" t="str">
        <f t="shared" si="24"/>
        <v>------</v>
      </c>
      <c r="K518" s="127"/>
      <c r="L518" s="100"/>
      <c r="M518" s="107"/>
      <c r="N518" s="108"/>
      <c r="O518" s="183"/>
      <c r="P518" s="184"/>
      <c r="Q518" s="185"/>
      <c r="R518" s="101"/>
      <c r="S518" s="101"/>
      <c r="T518" s="103"/>
      <c r="U518" s="103"/>
      <c r="V518" s="102"/>
      <c r="W518" s="102"/>
      <c r="X518" s="104"/>
      <c r="Y518" s="105"/>
      <c r="Z518" s="106"/>
      <c r="AA518" s="179"/>
      <c r="AB518" s="179"/>
    </row>
    <row r="519" spans="1:28" s="97" customFormat="1" ht="21.95" customHeight="1" x14ac:dyDescent="0.25">
      <c r="A519" s="98"/>
      <c r="B519" s="118"/>
      <c r="C519" s="211"/>
      <c r="D519" s="211"/>
      <c r="E519" s="211"/>
      <c r="F519" s="211"/>
      <c r="G519" s="211"/>
      <c r="H519" s="211"/>
      <c r="I519" s="211"/>
      <c r="J519" s="99" t="str">
        <f t="shared" si="24"/>
        <v>------</v>
      </c>
      <c r="K519" s="127"/>
      <c r="L519" s="100"/>
      <c r="M519" s="107"/>
      <c r="N519" s="108"/>
      <c r="O519" s="183"/>
      <c r="P519" s="184"/>
      <c r="Q519" s="185"/>
      <c r="R519" s="101"/>
      <c r="S519" s="101"/>
      <c r="T519" s="103"/>
      <c r="U519" s="103"/>
      <c r="V519" s="102"/>
      <c r="W519" s="102"/>
      <c r="X519" s="104"/>
      <c r="Y519" s="105"/>
      <c r="Z519" s="106"/>
      <c r="AA519" s="179"/>
      <c r="AB519" s="179"/>
    </row>
    <row r="520" spans="1:28" s="97" customFormat="1" ht="21.95" customHeight="1" x14ac:dyDescent="0.25">
      <c r="A520" s="98"/>
      <c r="B520" s="118"/>
      <c r="C520" s="211"/>
      <c r="D520" s="211"/>
      <c r="E520" s="211"/>
      <c r="F520" s="211"/>
      <c r="G520" s="211"/>
      <c r="H520" s="211"/>
      <c r="I520" s="211"/>
      <c r="J520" s="99" t="str">
        <f t="shared" si="24"/>
        <v>------</v>
      </c>
      <c r="K520" s="127"/>
      <c r="L520" s="100"/>
      <c r="M520" s="107"/>
      <c r="N520" s="108"/>
      <c r="O520" s="183"/>
      <c r="P520" s="184"/>
      <c r="Q520" s="185"/>
      <c r="R520" s="101"/>
      <c r="S520" s="101"/>
      <c r="T520" s="103"/>
      <c r="U520" s="103"/>
      <c r="V520" s="102"/>
      <c r="W520" s="102"/>
      <c r="X520" s="104"/>
      <c r="Y520" s="105"/>
      <c r="Z520" s="106"/>
      <c r="AA520" s="179"/>
      <c r="AB520" s="179"/>
    </row>
    <row r="521" spans="1:28" s="97" customFormat="1" ht="21.95" customHeight="1" x14ac:dyDescent="0.25">
      <c r="A521" s="98"/>
      <c r="B521" s="118"/>
      <c r="C521" s="211"/>
      <c r="D521" s="211"/>
      <c r="E521" s="211"/>
      <c r="F521" s="211"/>
      <c r="G521" s="211"/>
      <c r="H521" s="211"/>
      <c r="I521" s="211"/>
      <c r="J521" s="99" t="str">
        <f t="shared" si="24"/>
        <v>------</v>
      </c>
      <c r="K521" s="127"/>
      <c r="L521" s="100"/>
      <c r="M521" s="107"/>
      <c r="N521" s="108"/>
      <c r="O521" s="183"/>
      <c r="P521" s="184"/>
      <c r="Q521" s="185"/>
      <c r="R521" s="101"/>
      <c r="S521" s="101"/>
      <c r="T521" s="103"/>
      <c r="U521" s="103"/>
      <c r="V521" s="102"/>
      <c r="W521" s="102"/>
      <c r="X521" s="104"/>
      <c r="Y521" s="105"/>
      <c r="Z521" s="106"/>
      <c r="AA521" s="179"/>
      <c r="AB521" s="179"/>
    </row>
    <row r="522" spans="1:28" s="97" customFormat="1" ht="21.95" customHeight="1" x14ac:dyDescent="0.25">
      <c r="A522" s="98"/>
      <c r="B522" s="118"/>
      <c r="C522" s="211"/>
      <c r="D522" s="211"/>
      <c r="E522" s="211"/>
      <c r="F522" s="211"/>
      <c r="G522" s="211"/>
      <c r="H522" s="211"/>
      <c r="I522" s="211"/>
      <c r="J522" s="99" t="str">
        <f t="shared" si="24"/>
        <v>------</v>
      </c>
      <c r="K522" s="127"/>
      <c r="L522" s="100"/>
      <c r="M522" s="107"/>
      <c r="N522" s="108"/>
      <c r="O522" s="183"/>
      <c r="P522" s="184"/>
      <c r="Q522" s="185"/>
      <c r="R522" s="101"/>
      <c r="S522" s="101"/>
      <c r="T522" s="103"/>
      <c r="U522" s="103"/>
      <c r="V522" s="102"/>
      <c r="W522" s="102"/>
      <c r="X522" s="104"/>
      <c r="Y522" s="105"/>
      <c r="Z522" s="106"/>
      <c r="AA522" s="179"/>
      <c r="AB522" s="179"/>
    </row>
    <row r="523" spans="1:28" s="97" customFormat="1" ht="21.95" customHeight="1" x14ac:dyDescent="0.25">
      <c r="A523" s="98"/>
      <c r="B523" s="118"/>
      <c r="C523" s="211"/>
      <c r="D523" s="211"/>
      <c r="E523" s="211"/>
      <c r="F523" s="211"/>
      <c r="G523" s="211"/>
      <c r="H523" s="211"/>
      <c r="I523" s="211"/>
      <c r="J523" s="99" t="str">
        <f t="shared" si="24"/>
        <v>------</v>
      </c>
      <c r="K523" s="127"/>
      <c r="L523" s="100"/>
      <c r="M523" s="107"/>
      <c r="N523" s="108"/>
      <c r="O523" s="183"/>
      <c r="P523" s="184"/>
      <c r="Q523" s="185"/>
      <c r="R523" s="101"/>
      <c r="S523" s="101"/>
      <c r="T523" s="103"/>
      <c r="U523" s="103"/>
      <c r="V523" s="102"/>
      <c r="W523" s="102"/>
      <c r="X523" s="104"/>
      <c r="Y523" s="105"/>
      <c r="Z523" s="106"/>
      <c r="AA523" s="179"/>
      <c r="AB523" s="179"/>
    </row>
    <row r="524" spans="1:28" s="97" customFormat="1" ht="21.95" customHeight="1" x14ac:dyDescent="0.25">
      <c r="A524" s="98"/>
      <c r="B524" s="118"/>
      <c r="C524" s="211"/>
      <c r="D524" s="211"/>
      <c r="E524" s="211"/>
      <c r="F524" s="211"/>
      <c r="G524" s="211"/>
      <c r="H524" s="211"/>
      <c r="I524" s="211"/>
      <c r="J524" s="99" t="str">
        <f t="shared" si="24"/>
        <v>------</v>
      </c>
      <c r="K524" s="127"/>
      <c r="L524" s="100"/>
      <c r="M524" s="107"/>
      <c r="N524" s="108"/>
      <c r="O524" s="183"/>
      <c r="P524" s="184"/>
      <c r="Q524" s="185"/>
      <c r="R524" s="101"/>
      <c r="S524" s="101"/>
      <c r="T524" s="103"/>
      <c r="U524" s="103"/>
      <c r="V524" s="102"/>
      <c r="W524" s="102"/>
      <c r="X524" s="104"/>
      <c r="Y524" s="105"/>
      <c r="Z524" s="106"/>
      <c r="AA524" s="179"/>
      <c r="AB524" s="179"/>
    </row>
    <row r="525" spans="1:28" s="97" customFormat="1" ht="21.95" customHeight="1" x14ac:dyDescent="0.25">
      <c r="A525" s="98"/>
      <c r="B525" s="118"/>
      <c r="C525" s="211"/>
      <c r="D525" s="211"/>
      <c r="E525" s="211"/>
      <c r="F525" s="211"/>
      <c r="G525" s="211"/>
      <c r="H525" s="211"/>
      <c r="I525" s="211"/>
      <c r="J525" s="99" t="str">
        <f t="shared" si="24"/>
        <v>------</v>
      </c>
      <c r="K525" s="127"/>
      <c r="L525" s="100"/>
      <c r="M525" s="107"/>
      <c r="N525" s="108"/>
      <c r="O525" s="183"/>
      <c r="P525" s="184"/>
      <c r="Q525" s="185"/>
      <c r="R525" s="101"/>
      <c r="S525" s="101"/>
      <c r="T525" s="103"/>
      <c r="U525" s="103"/>
      <c r="V525" s="102"/>
      <c r="W525" s="102"/>
      <c r="X525" s="104"/>
      <c r="Y525" s="105"/>
      <c r="Z525" s="106"/>
      <c r="AA525" s="179"/>
      <c r="AB525" s="179"/>
    </row>
    <row r="526" spans="1:28" s="97" customFormat="1" ht="21.95" customHeight="1" x14ac:dyDescent="0.25">
      <c r="A526" s="98"/>
      <c r="B526" s="118"/>
      <c r="C526" s="211"/>
      <c r="D526" s="211"/>
      <c r="E526" s="211"/>
      <c r="F526" s="211"/>
      <c r="G526" s="211"/>
      <c r="H526" s="211"/>
      <c r="I526" s="211"/>
      <c r="J526" s="99" t="str">
        <f t="shared" si="24"/>
        <v>------</v>
      </c>
      <c r="K526" s="127"/>
      <c r="L526" s="100"/>
      <c r="M526" s="107"/>
      <c r="N526" s="108"/>
      <c r="O526" s="183"/>
      <c r="P526" s="184"/>
      <c r="Q526" s="185"/>
      <c r="R526" s="101"/>
      <c r="S526" s="101"/>
      <c r="T526" s="103"/>
      <c r="U526" s="103"/>
      <c r="V526" s="102"/>
      <c r="W526" s="102"/>
      <c r="X526" s="104"/>
      <c r="Y526" s="105"/>
      <c r="Z526" s="106"/>
      <c r="AA526" s="179"/>
      <c r="AB526" s="179"/>
    </row>
    <row r="527" spans="1:28" s="97" customFormat="1" ht="21.95" customHeight="1" x14ac:dyDescent="0.25">
      <c r="A527" s="98"/>
      <c r="B527" s="118"/>
      <c r="C527" s="211"/>
      <c r="D527" s="211"/>
      <c r="E527" s="211"/>
      <c r="F527" s="211"/>
      <c r="G527" s="211"/>
      <c r="H527" s="211"/>
      <c r="I527" s="211"/>
      <c r="J527" s="99" t="str">
        <f t="shared" ref="J527:J590" si="25">_xlfn.CONCAT(C527,"-",D527,"-",E527,"-",F527,"-",G527,"-",H527,"-",I527,, "")</f>
        <v>------</v>
      </c>
      <c r="K527" s="127"/>
      <c r="L527" s="100"/>
      <c r="M527" s="107"/>
      <c r="N527" s="108"/>
      <c r="O527" s="183"/>
      <c r="P527" s="184"/>
      <c r="Q527" s="185"/>
      <c r="R527" s="101"/>
      <c r="S527" s="101"/>
      <c r="T527" s="103"/>
      <c r="U527" s="103"/>
      <c r="V527" s="102"/>
      <c r="W527" s="102"/>
      <c r="X527" s="104"/>
      <c r="Y527" s="105"/>
      <c r="Z527" s="106"/>
      <c r="AA527" s="179"/>
      <c r="AB527" s="179"/>
    </row>
    <row r="528" spans="1:28" s="97" customFormat="1" ht="21.95" customHeight="1" x14ac:dyDescent="0.25">
      <c r="A528" s="98"/>
      <c r="B528" s="118"/>
      <c r="C528" s="211"/>
      <c r="D528" s="211"/>
      <c r="E528" s="211"/>
      <c r="F528" s="211"/>
      <c r="G528" s="211"/>
      <c r="H528" s="211"/>
      <c r="I528" s="211"/>
      <c r="J528" s="99" t="str">
        <f t="shared" si="25"/>
        <v>------</v>
      </c>
      <c r="K528" s="127"/>
      <c r="L528" s="100"/>
      <c r="M528" s="107"/>
      <c r="N528" s="108"/>
      <c r="O528" s="183"/>
      <c r="P528" s="184"/>
      <c r="Q528" s="185"/>
      <c r="R528" s="101"/>
      <c r="S528" s="101"/>
      <c r="T528" s="103"/>
      <c r="U528" s="103"/>
      <c r="V528" s="102"/>
      <c r="W528" s="102"/>
      <c r="X528" s="104"/>
      <c r="Y528" s="105"/>
      <c r="Z528" s="106"/>
      <c r="AA528" s="179"/>
      <c r="AB528" s="179"/>
    </row>
    <row r="529" spans="1:28" s="97" customFormat="1" ht="21.95" customHeight="1" x14ac:dyDescent="0.25">
      <c r="A529" s="98"/>
      <c r="B529" s="118"/>
      <c r="C529" s="211"/>
      <c r="D529" s="211"/>
      <c r="E529" s="211"/>
      <c r="F529" s="211"/>
      <c r="G529" s="211"/>
      <c r="H529" s="211"/>
      <c r="I529" s="211"/>
      <c r="J529" s="99" t="str">
        <f t="shared" si="25"/>
        <v>------</v>
      </c>
      <c r="K529" s="127"/>
      <c r="L529" s="100"/>
      <c r="M529" s="107"/>
      <c r="N529" s="108"/>
      <c r="O529" s="183"/>
      <c r="P529" s="184"/>
      <c r="Q529" s="185"/>
      <c r="R529" s="101"/>
      <c r="S529" s="101"/>
      <c r="T529" s="103"/>
      <c r="U529" s="103"/>
      <c r="V529" s="102"/>
      <c r="W529" s="102"/>
      <c r="X529" s="104"/>
      <c r="Y529" s="105"/>
      <c r="Z529" s="106"/>
      <c r="AA529" s="179"/>
      <c r="AB529" s="179"/>
    </row>
    <row r="530" spans="1:28" s="97" customFormat="1" ht="21.95" customHeight="1" x14ac:dyDescent="0.25">
      <c r="A530" s="98"/>
      <c r="B530" s="118"/>
      <c r="C530" s="211"/>
      <c r="D530" s="211"/>
      <c r="E530" s="211"/>
      <c r="F530" s="211"/>
      <c r="G530" s="211"/>
      <c r="H530" s="211"/>
      <c r="I530" s="211"/>
      <c r="J530" s="99" t="str">
        <f t="shared" si="25"/>
        <v>------</v>
      </c>
      <c r="K530" s="127"/>
      <c r="L530" s="100"/>
      <c r="M530" s="107"/>
      <c r="N530" s="108"/>
      <c r="O530" s="183"/>
      <c r="P530" s="184"/>
      <c r="Q530" s="185"/>
      <c r="R530" s="101"/>
      <c r="S530" s="101"/>
      <c r="T530" s="103"/>
      <c r="U530" s="103"/>
      <c r="V530" s="102"/>
      <c r="W530" s="102"/>
      <c r="X530" s="104"/>
      <c r="Y530" s="105"/>
      <c r="Z530" s="106"/>
      <c r="AA530" s="179"/>
      <c r="AB530" s="179"/>
    </row>
    <row r="531" spans="1:28" s="97" customFormat="1" ht="21.95" customHeight="1" x14ac:dyDescent="0.25">
      <c r="A531" s="98"/>
      <c r="B531" s="118"/>
      <c r="C531" s="211"/>
      <c r="D531" s="211"/>
      <c r="E531" s="211"/>
      <c r="F531" s="211"/>
      <c r="G531" s="211"/>
      <c r="H531" s="211"/>
      <c r="I531" s="211"/>
      <c r="J531" s="99" t="str">
        <f t="shared" si="25"/>
        <v>------</v>
      </c>
      <c r="K531" s="127"/>
      <c r="L531" s="100"/>
      <c r="M531" s="107"/>
      <c r="N531" s="108"/>
      <c r="O531" s="183"/>
      <c r="P531" s="184"/>
      <c r="Q531" s="185"/>
      <c r="R531" s="101"/>
      <c r="S531" s="101"/>
      <c r="T531" s="103"/>
      <c r="U531" s="103"/>
      <c r="V531" s="102"/>
      <c r="W531" s="102"/>
      <c r="X531" s="104"/>
      <c r="Y531" s="105"/>
      <c r="Z531" s="106"/>
      <c r="AA531" s="179"/>
      <c r="AB531" s="179"/>
    </row>
    <row r="532" spans="1:28" s="97" customFormat="1" ht="21.95" customHeight="1" x14ac:dyDescent="0.25">
      <c r="A532" s="98"/>
      <c r="B532" s="118"/>
      <c r="C532" s="211"/>
      <c r="D532" s="211"/>
      <c r="E532" s="211"/>
      <c r="F532" s="211"/>
      <c r="G532" s="211"/>
      <c r="H532" s="211"/>
      <c r="I532" s="211"/>
      <c r="J532" s="99" t="str">
        <f t="shared" si="25"/>
        <v>------</v>
      </c>
      <c r="K532" s="127"/>
      <c r="L532" s="100"/>
      <c r="M532" s="107"/>
      <c r="N532" s="108"/>
      <c r="O532" s="183"/>
      <c r="P532" s="184"/>
      <c r="Q532" s="185"/>
      <c r="R532" s="101"/>
      <c r="S532" s="101"/>
      <c r="T532" s="103"/>
      <c r="U532" s="103"/>
      <c r="V532" s="102"/>
      <c r="W532" s="102"/>
      <c r="X532" s="104"/>
      <c r="Y532" s="105"/>
      <c r="Z532" s="106"/>
      <c r="AA532" s="179"/>
      <c r="AB532" s="179"/>
    </row>
    <row r="533" spans="1:28" s="97" customFormat="1" ht="21.95" customHeight="1" x14ac:dyDescent="0.25">
      <c r="A533" s="98"/>
      <c r="B533" s="118"/>
      <c r="C533" s="211"/>
      <c r="D533" s="211"/>
      <c r="E533" s="211"/>
      <c r="F533" s="211"/>
      <c r="G533" s="211"/>
      <c r="H533" s="211"/>
      <c r="I533" s="211"/>
      <c r="J533" s="99" t="str">
        <f t="shared" si="25"/>
        <v>------</v>
      </c>
      <c r="K533" s="127"/>
      <c r="L533" s="100"/>
      <c r="M533" s="107"/>
      <c r="N533" s="108"/>
      <c r="O533" s="183"/>
      <c r="P533" s="184"/>
      <c r="Q533" s="185"/>
      <c r="R533" s="101"/>
      <c r="S533" s="101"/>
      <c r="T533" s="103"/>
      <c r="U533" s="103"/>
      <c r="V533" s="102"/>
      <c r="W533" s="102"/>
      <c r="X533" s="104"/>
      <c r="Y533" s="105"/>
      <c r="Z533" s="106"/>
      <c r="AA533" s="179"/>
      <c r="AB533" s="179"/>
    </row>
    <row r="534" spans="1:28" s="97" customFormat="1" ht="21.95" customHeight="1" x14ac:dyDescent="0.25">
      <c r="A534" s="98"/>
      <c r="B534" s="118"/>
      <c r="C534" s="211"/>
      <c r="D534" s="211"/>
      <c r="E534" s="211"/>
      <c r="F534" s="211"/>
      <c r="G534" s="211"/>
      <c r="H534" s="211"/>
      <c r="I534" s="211"/>
      <c r="J534" s="99" t="str">
        <f t="shared" si="25"/>
        <v>------</v>
      </c>
      <c r="K534" s="127"/>
      <c r="L534" s="100"/>
      <c r="M534" s="107"/>
      <c r="N534" s="108"/>
      <c r="O534" s="183"/>
      <c r="P534" s="184"/>
      <c r="Q534" s="185"/>
      <c r="R534" s="101"/>
      <c r="S534" s="101"/>
      <c r="T534" s="103"/>
      <c r="U534" s="103"/>
      <c r="V534" s="102"/>
      <c r="W534" s="102"/>
      <c r="X534" s="104"/>
      <c r="Y534" s="105"/>
      <c r="Z534" s="106"/>
      <c r="AA534" s="179"/>
      <c r="AB534" s="179"/>
    </row>
    <row r="535" spans="1:28" s="97" customFormat="1" ht="21.95" customHeight="1" x14ac:dyDescent="0.25">
      <c r="A535" s="98"/>
      <c r="B535" s="118"/>
      <c r="C535" s="211"/>
      <c r="D535" s="211"/>
      <c r="E535" s="211"/>
      <c r="F535" s="211"/>
      <c r="G535" s="211"/>
      <c r="H535" s="211"/>
      <c r="I535" s="211"/>
      <c r="J535" s="99" t="str">
        <f t="shared" si="25"/>
        <v>------</v>
      </c>
      <c r="K535" s="127"/>
      <c r="L535" s="100"/>
      <c r="M535" s="107"/>
      <c r="N535" s="108"/>
      <c r="O535" s="183"/>
      <c r="P535" s="184"/>
      <c r="Q535" s="185"/>
      <c r="R535" s="101"/>
      <c r="S535" s="101"/>
      <c r="T535" s="103"/>
      <c r="U535" s="103"/>
      <c r="V535" s="102"/>
      <c r="W535" s="102"/>
      <c r="X535" s="104"/>
      <c r="Y535" s="105"/>
      <c r="Z535" s="106"/>
      <c r="AA535" s="179"/>
      <c r="AB535" s="179"/>
    </row>
    <row r="536" spans="1:28" s="97" customFormat="1" ht="21.95" customHeight="1" x14ac:dyDescent="0.25">
      <c r="A536" s="98"/>
      <c r="B536" s="118"/>
      <c r="C536" s="211"/>
      <c r="D536" s="211"/>
      <c r="E536" s="211"/>
      <c r="F536" s="211"/>
      <c r="G536" s="211"/>
      <c r="H536" s="211"/>
      <c r="I536" s="211"/>
      <c r="J536" s="99" t="str">
        <f t="shared" si="25"/>
        <v>------</v>
      </c>
      <c r="K536" s="127"/>
      <c r="L536" s="100"/>
      <c r="M536" s="107"/>
      <c r="N536" s="108"/>
      <c r="O536" s="183"/>
      <c r="P536" s="184"/>
      <c r="Q536" s="185"/>
      <c r="R536" s="101"/>
      <c r="S536" s="101"/>
      <c r="T536" s="103"/>
      <c r="U536" s="103"/>
      <c r="V536" s="102"/>
      <c r="W536" s="102"/>
      <c r="X536" s="104"/>
      <c r="Y536" s="105"/>
      <c r="Z536" s="106"/>
      <c r="AA536" s="179"/>
      <c r="AB536" s="179"/>
    </row>
    <row r="537" spans="1:28" s="97" customFormat="1" ht="21.95" customHeight="1" x14ac:dyDescent="0.25">
      <c r="A537" s="98"/>
      <c r="B537" s="118"/>
      <c r="C537" s="211"/>
      <c r="D537" s="211"/>
      <c r="E537" s="211"/>
      <c r="F537" s="211"/>
      <c r="G537" s="211"/>
      <c r="H537" s="211"/>
      <c r="I537" s="211"/>
      <c r="J537" s="99" t="str">
        <f t="shared" si="25"/>
        <v>------</v>
      </c>
      <c r="K537" s="127"/>
      <c r="L537" s="100"/>
      <c r="M537" s="107"/>
      <c r="N537" s="108"/>
      <c r="O537" s="183"/>
      <c r="P537" s="184"/>
      <c r="Q537" s="185"/>
      <c r="R537" s="101"/>
      <c r="S537" s="101"/>
      <c r="T537" s="103"/>
      <c r="U537" s="103"/>
      <c r="V537" s="102"/>
      <c r="W537" s="102"/>
      <c r="X537" s="104"/>
      <c r="Y537" s="105"/>
      <c r="Z537" s="106"/>
      <c r="AA537" s="179"/>
      <c r="AB537" s="179"/>
    </row>
    <row r="538" spans="1:28" s="97" customFormat="1" ht="21.95" customHeight="1" x14ac:dyDescent="0.25">
      <c r="A538" s="98"/>
      <c r="B538" s="118"/>
      <c r="C538" s="211"/>
      <c r="D538" s="211"/>
      <c r="E538" s="211"/>
      <c r="F538" s="211"/>
      <c r="G538" s="211"/>
      <c r="H538" s="211"/>
      <c r="I538" s="211"/>
      <c r="J538" s="99" t="str">
        <f t="shared" si="25"/>
        <v>------</v>
      </c>
      <c r="K538" s="127"/>
      <c r="L538" s="100"/>
      <c r="M538" s="107"/>
      <c r="N538" s="108"/>
      <c r="O538" s="183"/>
      <c r="P538" s="184"/>
      <c r="Q538" s="185"/>
      <c r="R538" s="101"/>
      <c r="S538" s="101"/>
      <c r="T538" s="103"/>
      <c r="U538" s="103"/>
      <c r="V538" s="102"/>
      <c r="W538" s="102"/>
      <c r="X538" s="104"/>
      <c r="Y538" s="105"/>
      <c r="Z538" s="106"/>
      <c r="AA538" s="179"/>
      <c r="AB538" s="179"/>
    </row>
    <row r="539" spans="1:28" s="97" customFormat="1" ht="21.95" customHeight="1" x14ac:dyDescent="0.25">
      <c r="A539" s="98"/>
      <c r="B539" s="118"/>
      <c r="C539" s="211"/>
      <c r="D539" s="211"/>
      <c r="E539" s="211"/>
      <c r="F539" s="211"/>
      <c r="G539" s="211"/>
      <c r="H539" s="211"/>
      <c r="I539" s="211"/>
      <c r="J539" s="99" t="str">
        <f t="shared" si="25"/>
        <v>------</v>
      </c>
      <c r="K539" s="127"/>
      <c r="L539" s="100"/>
      <c r="M539" s="107"/>
      <c r="N539" s="108"/>
      <c r="O539" s="183"/>
      <c r="P539" s="184"/>
      <c r="Q539" s="185"/>
      <c r="R539" s="101"/>
      <c r="S539" s="101"/>
      <c r="T539" s="103"/>
      <c r="U539" s="103"/>
      <c r="V539" s="102"/>
      <c r="W539" s="102"/>
      <c r="X539" s="104"/>
      <c r="Y539" s="105"/>
      <c r="Z539" s="106"/>
      <c r="AA539" s="179"/>
      <c r="AB539" s="179"/>
    </row>
    <row r="540" spans="1:28" s="97" customFormat="1" ht="21.95" customHeight="1" x14ac:dyDescent="0.25">
      <c r="A540" s="98"/>
      <c r="B540" s="118"/>
      <c r="C540" s="211"/>
      <c r="D540" s="211"/>
      <c r="E540" s="211"/>
      <c r="F540" s="211"/>
      <c r="G540" s="211"/>
      <c r="H540" s="211"/>
      <c r="I540" s="211"/>
      <c r="J540" s="99" t="str">
        <f t="shared" si="25"/>
        <v>------</v>
      </c>
      <c r="K540" s="127"/>
      <c r="L540" s="100"/>
      <c r="M540" s="107"/>
      <c r="N540" s="108"/>
      <c r="O540" s="183"/>
      <c r="P540" s="184"/>
      <c r="Q540" s="185"/>
      <c r="R540" s="101"/>
      <c r="S540" s="101"/>
      <c r="T540" s="103"/>
      <c r="U540" s="103"/>
      <c r="V540" s="102"/>
      <c r="W540" s="102"/>
      <c r="X540" s="104"/>
      <c r="Y540" s="105"/>
      <c r="Z540" s="106"/>
      <c r="AA540" s="179"/>
      <c r="AB540" s="179"/>
    </row>
    <row r="541" spans="1:28" s="97" customFormat="1" ht="21.95" customHeight="1" x14ac:dyDescent="0.25">
      <c r="A541" s="98"/>
      <c r="B541" s="118"/>
      <c r="C541" s="211"/>
      <c r="D541" s="211"/>
      <c r="E541" s="211"/>
      <c r="F541" s="211"/>
      <c r="G541" s="211"/>
      <c r="H541" s="211"/>
      <c r="I541" s="211"/>
      <c r="J541" s="99" t="str">
        <f t="shared" si="25"/>
        <v>------</v>
      </c>
      <c r="K541" s="127"/>
      <c r="L541" s="100"/>
      <c r="M541" s="107"/>
      <c r="N541" s="108"/>
      <c r="O541" s="183"/>
      <c r="P541" s="184"/>
      <c r="Q541" s="185"/>
      <c r="R541" s="101"/>
      <c r="S541" s="101"/>
      <c r="T541" s="103"/>
      <c r="U541" s="103"/>
      <c r="V541" s="102"/>
      <c r="W541" s="102"/>
      <c r="X541" s="104"/>
      <c r="Y541" s="105"/>
      <c r="Z541" s="106"/>
      <c r="AA541" s="179"/>
      <c r="AB541" s="179"/>
    </row>
    <row r="542" spans="1:28" s="97" customFormat="1" ht="21.95" customHeight="1" x14ac:dyDescent="0.25">
      <c r="A542" s="98"/>
      <c r="B542" s="118"/>
      <c r="C542" s="211"/>
      <c r="D542" s="211"/>
      <c r="E542" s="211"/>
      <c r="F542" s="211"/>
      <c r="G542" s="211"/>
      <c r="H542" s="211"/>
      <c r="I542" s="211"/>
      <c r="J542" s="99" t="str">
        <f t="shared" si="25"/>
        <v>------</v>
      </c>
      <c r="K542" s="127"/>
      <c r="L542" s="100"/>
      <c r="M542" s="107"/>
      <c r="N542" s="108"/>
      <c r="O542" s="183"/>
      <c r="P542" s="184"/>
      <c r="Q542" s="185"/>
      <c r="R542" s="101"/>
      <c r="S542" s="101"/>
      <c r="T542" s="103"/>
      <c r="U542" s="103"/>
      <c r="V542" s="102"/>
      <c r="W542" s="102"/>
      <c r="X542" s="104"/>
      <c r="Y542" s="105"/>
      <c r="Z542" s="106"/>
      <c r="AA542" s="179"/>
      <c r="AB542" s="179"/>
    </row>
    <row r="543" spans="1:28" s="97" customFormat="1" ht="21.95" customHeight="1" x14ac:dyDescent="0.25">
      <c r="A543" s="98"/>
      <c r="B543" s="118"/>
      <c r="C543" s="211"/>
      <c r="D543" s="211"/>
      <c r="E543" s="211"/>
      <c r="F543" s="211"/>
      <c r="G543" s="211"/>
      <c r="H543" s="211"/>
      <c r="I543" s="211"/>
      <c r="J543" s="99" t="str">
        <f t="shared" si="25"/>
        <v>------</v>
      </c>
      <c r="K543" s="127"/>
      <c r="L543" s="100"/>
      <c r="M543" s="107"/>
      <c r="N543" s="108"/>
      <c r="O543" s="183"/>
      <c r="P543" s="184"/>
      <c r="Q543" s="185"/>
      <c r="R543" s="101"/>
      <c r="S543" s="101"/>
      <c r="T543" s="103"/>
      <c r="U543" s="103"/>
      <c r="V543" s="102"/>
      <c r="W543" s="102"/>
      <c r="X543" s="104"/>
      <c r="Y543" s="105"/>
      <c r="Z543" s="106"/>
      <c r="AA543" s="179"/>
      <c r="AB543" s="179"/>
    </row>
    <row r="544" spans="1:28" s="97" customFormat="1" ht="21.95" customHeight="1" x14ac:dyDescent="0.25">
      <c r="A544" s="98"/>
      <c r="B544" s="118"/>
      <c r="C544" s="211"/>
      <c r="D544" s="211"/>
      <c r="E544" s="211"/>
      <c r="F544" s="211"/>
      <c r="G544" s="211"/>
      <c r="H544" s="211"/>
      <c r="I544" s="211"/>
      <c r="J544" s="99" t="str">
        <f t="shared" si="25"/>
        <v>------</v>
      </c>
      <c r="K544" s="127"/>
      <c r="L544" s="100"/>
      <c r="M544" s="107"/>
      <c r="N544" s="108"/>
      <c r="O544" s="183"/>
      <c r="P544" s="184"/>
      <c r="Q544" s="185"/>
      <c r="R544" s="101"/>
      <c r="S544" s="101"/>
      <c r="T544" s="103"/>
      <c r="U544" s="103"/>
      <c r="V544" s="102"/>
      <c r="W544" s="102"/>
      <c r="X544" s="104"/>
      <c r="Y544" s="105"/>
      <c r="Z544" s="106"/>
      <c r="AA544" s="179"/>
      <c r="AB544" s="179"/>
    </row>
    <row r="545" spans="1:28" s="97" customFormat="1" ht="21.95" customHeight="1" x14ac:dyDescent="0.25">
      <c r="A545" s="98"/>
      <c r="B545" s="118"/>
      <c r="C545" s="211"/>
      <c r="D545" s="211"/>
      <c r="E545" s="211"/>
      <c r="F545" s="211"/>
      <c r="G545" s="211"/>
      <c r="H545" s="211"/>
      <c r="I545" s="211"/>
      <c r="J545" s="99" t="str">
        <f t="shared" si="25"/>
        <v>------</v>
      </c>
      <c r="K545" s="127"/>
      <c r="L545" s="100"/>
      <c r="M545" s="107"/>
      <c r="N545" s="108"/>
      <c r="O545" s="183"/>
      <c r="P545" s="184"/>
      <c r="Q545" s="185"/>
      <c r="R545" s="101"/>
      <c r="S545" s="101"/>
      <c r="T545" s="103"/>
      <c r="U545" s="103"/>
      <c r="V545" s="102"/>
      <c r="W545" s="102"/>
      <c r="X545" s="104"/>
      <c r="Y545" s="105"/>
      <c r="Z545" s="106"/>
      <c r="AA545" s="179"/>
      <c r="AB545" s="179"/>
    </row>
    <row r="546" spans="1:28" s="97" customFormat="1" ht="21.95" customHeight="1" x14ac:dyDescent="0.25">
      <c r="A546" s="98"/>
      <c r="B546" s="118"/>
      <c r="C546" s="211"/>
      <c r="D546" s="211"/>
      <c r="E546" s="211"/>
      <c r="F546" s="211"/>
      <c r="G546" s="211"/>
      <c r="H546" s="211"/>
      <c r="I546" s="211"/>
      <c r="J546" s="99" t="str">
        <f t="shared" si="25"/>
        <v>------</v>
      </c>
      <c r="K546" s="127"/>
      <c r="L546" s="100"/>
      <c r="M546" s="107"/>
      <c r="N546" s="108"/>
      <c r="O546" s="183"/>
      <c r="P546" s="184"/>
      <c r="Q546" s="185"/>
      <c r="R546" s="101"/>
      <c r="S546" s="101"/>
      <c r="T546" s="103"/>
      <c r="U546" s="103"/>
      <c r="V546" s="102"/>
      <c r="W546" s="102"/>
      <c r="X546" s="104"/>
      <c r="Y546" s="105"/>
      <c r="Z546" s="106"/>
      <c r="AA546" s="179"/>
      <c r="AB546" s="179"/>
    </row>
    <row r="547" spans="1:28" s="97" customFormat="1" ht="21.95" customHeight="1" x14ac:dyDescent="0.25">
      <c r="A547" s="98"/>
      <c r="B547" s="118"/>
      <c r="C547" s="211"/>
      <c r="D547" s="211"/>
      <c r="E547" s="211"/>
      <c r="F547" s="211"/>
      <c r="G547" s="211"/>
      <c r="H547" s="211"/>
      <c r="I547" s="211"/>
      <c r="J547" s="99" t="str">
        <f t="shared" si="25"/>
        <v>------</v>
      </c>
      <c r="K547" s="127"/>
      <c r="L547" s="100"/>
      <c r="M547" s="107"/>
      <c r="N547" s="108"/>
      <c r="O547" s="183"/>
      <c r="P547" s="184"/>
      <c r="Q547" s="185"/>
      <c r="R547" s="101"/>
      <c r="S547" s="101"/>
      <c r="T547" s="103"/>
      <c r="U547" s="103"/>
      <c r="V547" s="102"/>
      <c r="W547" s="102"/>
      <c r="X547" s="104"/>
      <c r="Y547" s="105"/>
      <c r="Z547" s="106"/>
      <c r="AA547" s="179"/>
      <c r="AB547" s="179"/>
    </row>
    <row r="548" spans="1:28" s="97" customFormat="1" ht="21.95" customHeight="1" x14ac:dyDescent="0.25">
      <c r="A548" s="98"/>
      <c r="B548" s="118"/>
      <c r="C548" s="211"/>
      <c r="D548" s="211"/>
      <c r="E548" s="211"/>
      <c r="F548" s="211"/>
      <c r="G548" s="211"/>
      <c r="H548" s="211"/>
      <c r="I548" s="211"/>
      <c r="J548" s="99" t="str">
        <f t="shared" si="25"/>
        <v>------</v>
      </c>
      <c r="K548" s="127"/>
      <c r="L548" s="100"/>
      <c r="M548" s="107"/>
      <c r="N548" s="108"/>
      <c r="O548" s="183"/>
      <c r="P548" s="184"/>
      <c r="Q548" s="185"/>
      <c r="R548" s="101"/>
      <c r="S548" s="101"/>
      <c r="T548" s="103"/>
      <c r="U548" s="103"/>
      <c r="V548" s="102"/>
      <c r="W548" s="102"/>
      <c r="X548" s="104"/>
      <c r="Y548" s="105"/>
      <c r="Z548" s="106"/>
      <c r="AA548" s="179"/>
      <c r="AB548" s="179"/>
    </row>
    <row r="549" spans="1:28" s="97" customFormat="1" ht="21.95" customHeight="1" x14ac:dyDescent="0.25">
      <c r="A549" s="98"/>
      <c r="B549" s="118"/>
      <c r="C549" s="211"/>
      <c r="D549" s="211"/>
      <c r="E549" s="211"/>
      <c r="F549" s="211"/>
      <c r="G549" s="211"/>
      <c r="H549" s="211"/>
      <c r="I549" s="211"/>
      <c r="J549" s="99" t="str">
        <f t="shared" si="25"/>
        <v>------</v>
      </c>
      <c r="K549" s="127"/>
      <c r="L549" s="100"/>
      <c r="M549" s="107"/>
      <c r="N549" s="108"/>
      <c r="O549" s="183"/>
      <c r="P549" s="184"/>
      <c r="Q549" s="185"/>
      <c r="R549" s="101"/>
      <c r="S549" s="101"/>
      <c r="T549" s="103"/>
      <c r="U549" s="103"/>
      <c r="V549" s="102"/>
      <c r="W549" s="102"/>
      <c r="X549" s="104"/>
      <c r="Y549" s="105"/>
      <c r="Z549" s="106"/>
      <c r="AA549" s="179"/>
      <c r="AB549" s="179"/>
    </row>
    <row r="550" spans="1:28" s="97" customFormat="1" ht="21.95" customHeight="1" x14ac:dyDescent="0.25">
      <c r="A550" s="98"/>
      <c r="B550" s="118"/>
      <c r="C550" s="211"/>
      <c r="D550" s="211"/>
      <c r="E550" s="211"/>
      <c r="F550" s="211"/>
      <c r="G550" s="211"/>
      <c r="H550" s="211"/>
      <c r="I550" s="211"/>
      <c r="J550" s="99" t="str">
        <f t="shared" si="25"/>
        <v>------</v>
      </c>
      <c r="K550" s="127"/>
      <c r="L550" s="100"/>
      <c r="M550" s="107"/>
      <c r="N550" s="108"/>
      <c r="O550" s="183"/>
      <c r="P550" s="184"/>
      <c r="Q550" s="185"/>
      <c r="R550" s="101"/>
      <c r="S550" s="101"/>
      <c r="T550" s="103"/>
      <c r="U550" s="103"/>
      <c r="V550" s="102"/>
      <c r="W550" s="102"/>
      <c r="X550" s="104"/>
      <c r="Y550" s="105"/>
      <c r="Z550" s="106"/>
      <c r="AA550" s="179"/>
      <c r="AB550" s="179"/>
    </row>
    <row r="551" spans="1:28" s="97" customFormat="1" ht="21.95" customHeight="1" x14ac:dyDescent="0.25">
      <c r="A551" s="98"/>
      <c r="B551" s="118"/>
      <c r="C551" s="211"/>
      <c r="D551" s="211"/>
      <c r="E551" s="211"/>
      <c r="F551" s="211"/>
      <c r="G551" s="211"/>
      <c r="H551" s="211"/>
      <c r="I551" s="211"/>
      <c r="J551" s="99" t="str">
        <f t="shared" si="25"/>
        <v>------</v>
      </c>
      <c r="K551" s="127"/>
      <c r="L551" s="100"/>
      <c r="M551" s="107"/>
      <c r="N551" s="108"/>
      <c r="O551" s="183"/>
      <c r="P551" s="184"/>
      <c r="Q551" s="185"/>
      <c r="R551" s="101"/>
      <c r="S551" s="101"/>
      <c r="T551" s="103"/>
      <c r="U551" s="103"/>
      <c r="V551" s="102"/>
      <c r="W551" s="102"/>
      <c r="X551" s="104"/>
      <c r="Y551" s="105"/>
      <c r="Z551" s="106"/>
      <c r="AA551" s="179"/>
      <c r="AB551" s="179"/>
    </row>
    <row r="552" spans="1:28" s="97" customFormat="1" ht="21.95" customHeight="1" x14ac:dyDescent="0.25">
      <c r="A552" s="98"/>
      <c r="B552" s="118"/>
      <c r="C552" s="211"/>
      <c r="D552" s="211"/>
      <c r="E552" s="211"/>
      <c r="F552" s="211"/>
      <c r="G552" s="211"/>
      <c r="H552" s="211"/>
      <c r="I552" s="211"/>
      <c r="J552" s="99" t="str">
        <f t="shared" si="25"/>
        <v>------</v>
      </c>
      <c r="K552" s="127"/>
      <c r="L552" s="100"/>
      <c r="M552" s="107"/>
      <c r="N552" s="108"/>
      <c r="O552" s="183"/>
      <c r="P552" s="184"/>
      <c r="Q552" s="185"/>
      <c r="R552" s="101"/>
      <c r="S552" s="101"/>
      <c r="T552" s="103"/>
      <c r="U552" s="103"/>
      <c r="V552" s="102"/>
      <c r="W552" s="102"/>
      <c r="X552" s="104"/>
      <c r="Y552" s="105"/>
      <c r="Z552" s="106"/>
      <c r="AA552" s="179"/>
      <c r="AB552" s="179"/>
    </row>
    <row r="553" spans="1:28" s="97" customFormat="1" ht="21.95" customHeight="1" x14ac:dyDescent="0.25">
      <c r="A553" s="98"/>
      <c r="B553" s="118"/>
      <c r="C553" s="211"/>
      <c r="D553" s="211"/>
      <c r="E553" s="211"/>
      <c r="F553" s="211"/>
      <c r="G553" s="211"/>
      <c r="H553" s="211"/>
      <c r="I553" s="211"/>
      <c r="J553" s="99" t="str">
        <f t="shared" si="25"/>
        <v>------</v>
      </c>
      <c r="K553" s="127"/>
      <c r="L553" s="100"/>
      <c r="M553" s="107"/>
      <c r="N553" s="108"/>
      <c r="O553" s="183"/>
      <c r="P553" s="184"/>
      <c r="Q553" s="185"/>
      <c r="R553" s="101"/>
      <c r="S553" s="101"/>
      <c r="T553" s="103"/>
      <c r="U553" s="103"/>
      <c r="V553" s="102"/>
      <c r="W553" s="102"/>
      <c r="X553" s="104"/>
      <c r="Y553" s="105"/>
      <c r="Z553" s="106"/>
      <c r="AA553" s="179"/>
      <c r="AB553" s="179"/>
    </row>
    <row r="554" spans="1:28" s="97" customFormat="1" ht="21.95" customHeight="1" x14ac:dyDescent="0.25">
      <c r="A554" s="98"/>
      <c r="B554" s="118"/>
      <c r="C554" s="211"/>
      <c r="D554" s="211"/>
      <c r="E554" s="211"/>
      <c r="F554" s="211"/>
      <c r="G554" s="211"/>
      <c r="H554" s="211"/>
      <c r="I554" s="211"/>
      <c r="J554" s="99" t="str">
        <f t="shared" si="25"/>
        <v>------</v>
      </c>
      <c r="K554" s="127"/>
      <c r="L554" s="100"/>
      <c r="M554" s="107"/>
      <c r="N554" s="108"/>
      <c r="O554" s="183"/>
      <c r="P554" s="184"/>
      <c r="Q554" s="185"/>
      <c r="R554" s="101"/>
      <c r="S554" s="101"/>
      <c r="T554" s="103"/>
      <c r="U554" s="103"/>
      <c r="V554" s="102"/>
      <c r="W554" s="102"/>
      <c r="X554" s="104"/>
      <c r="Y554" s="105"/>
      <c r="Z554" s="106"/>
      <c r="AA554" s="179"/>
      <c r="AB554" s="179"/>
    </row>
    <row r="555" spans="1:28" s="97" customFormat="1" ht="21.95" customHeight="1" x14ac:dyDescent="0.25">
      <c r="A555" s="98"/>
      <c r="B555" s="118"/>
      <c r="C555" s="211"/>
      <c r="D555" s="211"/>
      <c r="E555" s="211"/>
      <c r="F555" s="211"/>
      <c r="G555" s="211"/>
      <c r="H555" s="211"/>
      <c r="I555" s="211"/>
      <c r="J555" s="99" t="str">
        <f t="shared" si="25"/>
        <v>------</v>
      </c>
      <c r="K555" s="127"/>
      <c r="L555" s="100"/>
      <c r="M555" s="107"/>
      <c r="N555" s="108"/>
      <c r="O555" s="183"/>
      <c r="P555" s="184"/>
      <c r="Q555" s="185"/>
      <c r="R555" s="101"/>
      <c r="S555" s="101"/>
      <c r="T555" s="103"/>
      <c r="U555" s="103"/>
      <c r="V555" s="102"/>
      <c r="W555" s="102"/>
      <c r="X555" s="104"/>
      <c r="Y555" s="105"/>
      <c r="Z555" s="106"/>
      <c r="AA555" s="179"/>
      <c r="AB555" s="179"/>
    </row>
    <row r="556" spans="1:28" s="97" customFormat="1" ht="21.95" customHeight="1" x14ac:dyDescent="0.25">
      <c r="A556" s="98"/>
      <c r="B556" s="118"/>
      <c r="C556" s="211"/>
      <c r="D556" s="211"/>
      <c r="E556" s="211"/>
      <c r="F556" s="211"/>
      <c r="G556" s="211"/>
      <c r="H556" s="211"/>
      <c r="I556" s="211"/>
      <c r="J556" s="99" t="str">
        <f t="shared" si="25"/>
        <v>------</v>
      </c>
      <c r="K556" s="127"/>
      <c r="L556" s="100"/>
      <c r="M556" s="107"/>
      <c r="N556" s="108"/>
      <c r="O556" s="183"/>
      <c r="P556" s="184"/>
      <c r="Q556" s="185"/>
      <c r="R556" s="101"/>
      <c r="S556" s="101"/>
      <c r="T556" s="103"/>
      <c r="U556" s="103"/>
      <c r="V556" s="102"/>
      <c r="W556" s="102"/>
      <c r="X556" s="104"/>
      <c r="Y556" s="105"/>
      <c r="Z556" s="106"/>
      <c r="AA556" s="179"/>
      <c r="AB556" s="179"/>
    </row>
    <row r="557" spans="1:28" s="97" customFormat="1" ht="21.95" customHeight="1" x14ac:dyDescent="0.25">
      <c r="A557" s="98"/>
      <c r="B557" s="118"/>
      <c r="C557" s="211"/>
      <c r="D557" s="211"/>
      <c r="E557" s="211"/>
      <c r="F557" s="211"/>
      <c r="G557" s="211"/>
      <c r="H557" s="211"/>
      <c r="I557" s="211"/>
      <c r="J557" s="99" t="str">
        <f t="shared" si="25"/>
        <v>------</v>
      </c>
      <c r="K557" s="127"/>
      <c r="L557" s="100"/>
      <c r="M557" s="107"/>
      <c r="N557" s="108"/>
      <c r="O557" s="183"/>
      <c r="P557" s="184"/>
      <c r="Q557" s="185"/>
      <c r="R557" s="101"/>
      <c r="S557" s="101"/>
      <c r="T557" s="103"/>
      <c r="U557" s="103"/>
      <c r="V557" s="102"/>
      <c r="W557" s="102"/>
      <c r="X557" s="104"/>
      <c r="Y557" s="105"/>
      <c r="Z557" s="106"/>
      <c r="AA557" s="179"/>
      <c r="AB557" s="179"/>
    </row>
    <row r="558" spans="1:28" s="97" customFormat="1" ht="21.95" customHeight="1" x14ac:dyDescent="0.25">
      <c r="A558" s="98"/>
      <c r="B558" s="118"/>
      <c r="C558" s="211"/>
      <c r="D558" s="211"/>
      <c r="E558" s="211"/>
      <c r="F558" s="211"/>
      <c r="G558" s="211"/>
      <c r="H558" s="211"/>
      <c r="I558" s="211"/>
      <c r="J558" s="99" t="str">
        <f t="shared" si="25"/>
        <v>------</v>
      </c>
      <c r="K558" s="127"/>
      <c r="L558" s="100"/>
      <c r="M558" s="107"/>
      <c r="N558" s="108"/>
      <c r="O558" s="183"/>
      <c r="P558" s="184"/>
      <c r="Q558" s="185"/>
      <c r="R558" s="101"/>
      <c r="S558" s="101"/>
      <c r="T558" s="103"/>
      <c r="U558" s="103"/>
      <c r="V558" s="102"/>
      <c r="W558" s="102"/>
      <c r="X558" s="104"/>
      <c r="Y558" s="105"/>
      <c r="Z558" s="106"/>
      <c r="AA558" s="179"/>
      <c r="AB558" s="179"/>
    </row>
    <row r="559" spans="1:28" s="97" customFormat="1" ht="21.95" customHeight="1" x14ac:dyDescent="0.25">
      <c r="A559" s="98"/>
      <c r="B559" s="118"/>
      <c r="C559" s="211"/>
      <c r="D559" s="211"/>
      <c r="E559" s="211"/>
      <c r="F559" s="211"/>
      <c r="G559" s="211"/>
      <c r="H559" s="211"/>
      <c r="I559" s="211"/>
      <c r="J559" s="99" t="str">
        <f t="shared" si="25"/>
        <v>------</v>
      </c>
      <c r="K559" s="127"/>
      <c r="L559" s="100"/>
      <c r="M559" s="107"/>
      <c r="N559" s="108"/>
      <c r="O559" s="183"/>
      <c r="P559" s="184"/>
      <c r="Q559" s="185"/>
      <c r="R559" s="101"/>
      <c r="S559" s="101"/>
      <c r="T559" s="103"/>
      <c r="U559" s="103"/>
      <c r="V559" s="102"/>
      <c r="W559" s="102"/>
      <c r="X559" s="104"/>
      <c r="Y559" s="105"/>
      <c r="Z559" s="106"/>
      <c r="AA559" s="179"/>
      <c r="AB559" s="179"/>
    </row>
    <row r="560" spans="1:28" s="97" customFormat="1" ht="21.95" customHeight="1" x14ac:dyDescent="0.25">
      <c r="A560" s="98"/>
      <c r="B560" s="118"/>
      <c r="C560" s="211"/>
      <c r="D560" s="211"/>
      <c r="E560" s="211"/>
      <c r="F560" s="211"/>
      <c r="G560" s="211"/>
      <c r="H560" s="211"/>
      <c r="I560" s="211"/>
      <c r="J560" s="99" t="str">
        <f t="shared" si="25"/>
        <v>------</v>
      </c>
      <c r="K560" s="127"/>
      <c r="L560" s="100"/>
      <c r="M560" s="107"/>
      <c r="N560" s="108"/>
      <c r="O560" s="183"/>
      <c r="P560" s="184"/>
      <c r="Q560" s="185"/>
      <c r="R560" s="101"/>
      <c r="S560" s="101"/>
      <c r="T560" s="103"/>
      <c r="U560" s="103"/>
      <c r="V560" s="102"/>
      <c r="W560" s="102"/>
      <c r="X560" s="104"/>
      <c r="Y560" s="105"/>
      <c r="Z560" s="106"/>
      <c r="AA560" s="179"/>
      <c r="AB560" s="179"/>
    </row>
    <row r="561" spans="1:28" s="97" customFormat="1" ht="21.95" customHeight="1" x14ac:dyDescent="0.25">
      <c r="A561" s="98"/>
      <c r="B561" s="118"/>
      <c r="C561" s="211"/>
      <c r="D561" s="211"/>
      <c r="E561" s="211"/>
      <c r="F561" s="211"/>
      <c r="G561" s="211"/>
      <c r="H561" s="211"/>
      <c r="I561" s="211"/>
      <c r="J561" s="99" t="str">
        <f t="shared" si="25"/>
        <v>------</v>
      </c>
      <c r="K561" s="127"/>
      <c r="L561" s="100"/>
      <c r="M561" s="107"/>
      <c r="N561" s="108"/>
      <c r="O561" s="183"/>
      <c r="P561" s="184"/>
      <c r="Q561" s="185"/>
      <c r="R561" s="101"/>
      <c r="S561" s="101"/>
      <c r="T561" s="103"/>
      <c r="U561" s="103"/>
      <c r="V561" s="102"/>
      <c r="W561" s="102"/>
      <c r="X561" s="104"/>
      <c r="Y561" s="105"/>
      <c r="Z561" s="106"/>
      <c r="AA561" s="179"/>
      <c r="AB561" s="179"/>
    </row>
    <row r="562" spans="1:28" s="97" customFormat="1" ht="21.95" customHeight="1" x14ac:dyDescent="0.25">
      <c r="A562" s="98"/>
      <c r="B562" s="118"/>
      <c r="C562" s="211"/>
      <c r="D562" s="211"/>
      <c r="E562" s="211"/>
      <c r="F562" s="211"/>
      <c r="G562" s="211"/>
      <c r="H562" s="211"/>
      <c r="I562" s="211"/>
      <c r="J562" s="99" t="str">
        <f t="shared" si="25"/>
        <v>------</v>
      </c>
      <c r="K562" s="127"/>
      <c r="L562" s="100"/>
      <c r="M562" s="107"/>
      <c r="N562" s="108"/>
      <c r="O562" s="183"/>
      <c r="P562" s="184"/>
      <c r="Q562" s="185"/>
      <c r="R562" s="101"/>
      <c r="S562" s="101"/>
      <c r="T562" s="103"/>
      <c r="U562" s="103"/>
      <c r="V562" s="102"/>
      <c r="W562" s="102"/>
      <c r="X562" s="104"/>
      <c r="Y562" s="105"/>
      <c r="Z562" s="106"/>
      <c r="AA562" s="179"/>
      <c r="AB562" s="179"/>
    </row>
    <row r="563" spans="1:28" s="97" customFormat="1" ht="21.95" customHeight="1" x14ac:dyDescent="0.25">
      <c r="A563" s="98"/>
      <c r="B563" s="118"/>
      <c r="C563" s="211"/>
      <c r="D563" s="211"/>
      <c r="E563" s="211"/>
      <c r="F563" s="211"/>
      <c r="G563" s="211"/>
      <c r="H563" s="211"/>
      <c r="I563" s="211"/>
      <c r="J563" s="99" t="str">
        <f t="shared" si="25"/>
        <v>------</v>
      </c>
      <c r="K563" s="127"/>
      <c r="L563" s="100"/>
      <c r="M563" s="107"/>
      <c r="N563" s="108"/>
      <c r="O563" s="183"/>
      <c r="P563" s="184"/>
      <c r="Q563" s="185"/>
      <c r="R563" s="101"/>
      <c r="S563" s="101"/>
      <c r="T563" s="103"/>
      <c r="U563" s="103"/>
      <c r="V563" s="102"/>
      <c r="W563" s="102"/>
      <c r="X563" s="104"/>
      <c r="Y563" s="105"/>
      <c r="Z563" s="106"/>
      <c r="AA563" s="179"/>
      <c r="AB563" s="179"/>
    </row>
    <row r="564" spans="1:28" s="97" customFormat="1" ht="21.95" customHeight="1" x14ac:dyDescent="0.25">
      <c r="A564" s="98"/>
      <c r="B564" s="118"/>
      <c r="C564" s="211"/>
      <c r="D564" s="211"/>
      <c r="E564" s="211"/>
      <c r="F564" s="211"/>
      <c r="G564" s="211"/>
      <c r="H564" s="211"/>
      <c r="I564" s="211"/>
      <c r="J564" s="99" t="str">
        <f t="shared" si="25"/>
        <v>------</v>
      </c>
      <c r="K564" s="127"/>
      <c r="L564" s="100"/>
      <c r="M564" s="107"/>
      <c r="N564" s="108"/>
      <c r="O564" s="183"/>
      <c r="P564" s="184"/>
      <c r="Q564" s="185"/>
      <c r="R564" s="101"/>
      <c r="S564" s="101"/>
      <c r="T564" s="103"/>
      <c r="U564" s="103"/>
      <c r="V564" s="102"/>
      <c r="W564" s="102"/>
      <c r="X564" s="104"/>
      <c r="Y564" s="105"/>
      <c r="Z564" s="106"/>
      <c r="AA564" s="179"/>
      <c r="AB564" s="179"/>
    </row>
    <row r="565" spans="1:28" s="97" customFormat="1" ht="21.95" customHeight="1" x14ac:dyDescent="0.25">
      <c r="A565" s="98"/>
      <c r="B565" s="118"/>
      <c r="C565" s="211"/>
      <c r="D565" s="211"/>
      <c r="E565" s="211"/>
      <c r="F565" s="211"/>
      <c r="G565" s="211"/>
      <c r="H565" s="211"/>
      <c r="I565" s="211"/>
      <c r="J565" s="99" t="str">
        <f t="shared" si="25"/>
        <v>------</v>
      </c>
      <c r="K565" s="127"/>
      <c r="L565" s="100"/>
      <c r="M565" s="107"/>
      <c r="N565" s="108"/>
      <c r="O565" s="183"/>
      <c r="P565" s="184"/>
      <c r="Q565" s="185"/>
      <c r="R565" s="101"/>
      <c r="S565" s="101"/>
      <c r="T565" s="103"/>
      <c r="U565" s="103"/>
      <c r="V565" s="102"/>
      <c r="W565" s="102"/>
      <c r="X565" s="104"/>
      <c r="Y565" s="105"/>
      <c r="Z565" s="106"/>
      <c r="AA565" s="179"/>
      <c r="AB565" s="179"/>
    </row>
    <row r="566" spans="1:28" s="97" customFormat="1" ht="21.95" customHeight="1" x14ac:dyDescent="0.25">
      <c r="A566" s="98"/>
      <c r="B566" s="118"/>
      <c r="C566" s="211"/>
      <c r="D566" s="211"/>
      <c r="E566" s="211"/>
      <c r="F566" s="211"/>
      <c r="G566" s="211"/>
      <c r="H566" s="211"/>
      <c r="I566" s="211"/>
      <c r="J566" s="99" t="str">
        <f t="shared" si="25"/>
        <v>------</v>
      </c>
      <c r="K566" s="127"/>
      <c r="L566" s="100"/>
      <c r="M566" s="107"/>
      <c r="N566" s="108"/>
      <c r="O566" s="183"/>
      <c r="P566" s="184"/>
      <c r="Q566" s="185"/>
      <c r="R566" s="101"/>
      <c r="S566" s="101"/>
      <c r="T566" s="103"/>
      <c r="U566" s="103"/>
      <c r="V566" s="102"/>
      <c r="W566" s="102"/>
      <c r="X566" s="104"/>
      <c r="Y566" s="105"/>
      <c r="Z566" s="106"/>
      <c r="AA566" s="179"/>
      <c r="AB566" s="179"/>
    </row>
    <row r="567" spans="1:28" s="97" customFormat="1" ht="21.95" customHeight="1" x14ac:dyDescent="0.25">
      <c r="A567" s="98"/>
      <c r="B567" s="118"/>
      <c r="C567" s="211"/>
      <c r="D567" s="211"/>
      <c r="E567" s="211"/>
      <c r="F567" s="211"/>
      <c r="G567" s="211"/>
      <c r="H567" s="211"/>
      <c r="I567" s="211"/>
      <c r="J567" s="99" t="str">
        <f t="shared" si="25"/>
        <v>------</v>
      </c>
      <c r="K567" s="127"/>
      <c r="L567" s="100"/>
      <c r="M567" s="107"/>
      <c r="N567" s="108"/>
      <c r="O567" s="183"/>
      <c r="P567" s="184"/>
      <c r="Q567" s="185"/>
      <c r="R567" s="101"/>
      <c r="S567" s="101"/>
      <c r="T567" s="103"/>
      <c r="U567" s="103"/>
      <c r="V567" s="102"/>
      <c r="W567" s="102"/>
      <c r="X567" s="104"/>
      <c r="Y567" s="105"/>
      <c r="Z567" s="106"/>
      <c r="AA567" s="179"/>
      <c r="AB567" s="179"/>
    </row>
    <row r="568" spans="1:28" s="97" customFormat="1" ht="21.95" customHeight="1" x14ac:dyDescent="0.25">
      <c r="A568" s="98"/>
      <c r="B568" s="118"/>
      <c r="C568" s="211"/>
      <c r="D568" s="211"/>
      <c r="E568" s="211"/>
      <c r="F568" s="211"/>
      <c r="G568" s="211"/>
      <c r="H568" s="211"/>
      <c r="I568" s="211"/>
      <c r="J568" s="99" t="str">
        <f t="shared" si="25"/>
        <v>------</v>
      </c>
      <c r="K568" s="127"/>
      <c r="L568" s="100"/>
      <c r="M568" s="107"/>
      <c r="N568" s="108"/>
      <c r="O568" s="183"/>
      <c r="P568" s="184"/>
      <c r="Q568" s="185"/>
      <c r="R568" s="101"/>
      <c r="S568" s="101"/>
      <c r="T568" s="103"/>
      <c r="U568" s="103"/>
      <c r="V568" s="102"/>
      <c r="W568" s="102"/>
      <c r="X568" s="104"/>
      <c r="Y568" s="105"/>
      <c r="Z568" s="106"/>
      <c r="AA568" s="179"/>
      <c r="AB568" s="179"/>
    </row>
    <row r="569" spans="1:28" s="97" customFormat="1" ht="21.95" customHeight="1" x14ac:dyDescent="0.25">
      <c r="A569" s="98"/>
      <c r="B569" s="118"/>
      <c r="C569" s="211"/>
      <c r="D569" s="211"/>
      <c r="E569" s="211"/>
      <c r="F569" s="211"/>
      <c r="G569" s="211"/>
      <c r="H569" s="211"/>
      <c r="I569" s="211"/>
      <c r="J569" s="99" t="str">
        <f t="shared" si="25"/>
        <v>------</v>
      </c>
      <c r="K569" s="127"/>
      <c r="L569" s="100"/>
      <c r="M569" s="107"/>
      <c r="N569" s="108"/>
      <c r="O569" s="183"/>
      <c r="P569" s="184"/>
      <c r="Q569" s="185"/>
      <c r="R569" s="101"/>
      <c r="S569" s="101"/>
      <c r="T569" s="103"/>
      <c r="U569" s="103"/>
      <c r="V569" s="102"/>
      <c r="W569" s="102"/>
      <c r="X569" s="104"/>
      <c r="Y569" s="105"/>
      <c r="Z569" s="106"/>
      <c r="AA569" s="179"/>
      <c r="AB569" s="179"/>
    </row>
    <row r="570" spans="1:28" s="97" customFormat="1" ht="21.95" customHeight="1" x14ac:dyDescent="0.25">
      <c r="A570" s="98"/>
      <c r="B570" s="118"/>
      <c r="C570" s="211"/>
      <c r="D570" s="211"/>
      <c r="E570" s="211"/>
      <c r="F570" s="211"/>
      <c r="G570" s="211"/>
      <c r="H570" s="211"/>
      <c r="I570" s="211"/>
      <c r="J570" s="99" t="str">
        <f t="shared" si="25"/>
        <v>------</v>
      </c>
      <c r="K570" s="127"/>
      <c r="L570" s="100"/>
      <c r="M570" s="107"/>
      <c r="N570" s="108"/>
      <c r="O570" s="183"/>
      <c r="P570" s="184"/>
      <c r="Q570" s="185"/>
      <c r="R570" s="101"/>
      <c r="S570" s="101"/>
      <c r="T570" s="103"/>
      <c r="U570" s="103"/>
      <c r="V570" s="102"/>
      <c r="W570" s="102"/>
      <c r="X570" s="104"/>
      <c r="Y570" s="105"/>
      <c r="Z570" s="106"/>
      <c r="AA570" s="179"/>
      <c r="AB570" s="179"/>
    </row>
    <row r="571" spans="1:28" s="97" customFormat="1" ht="21.95" customHeight="1" x14ac:dyDescent="0.25">
      <c r="A571" s="98"/>
      <c r="B571" s="118"/>
      <c r="C571" s="211"/>
      <c r="D571" s="211"/>
      <c r="E571" s="211"/>
      <c r="F571" s="211"/>
      <c r="G571" s="211"/>
      <c r="H571" s="211"/>
      <c r="I571" s="211"/>
      <c r="J571" s="99" t="str">
        <f t="shared" si="25"/>
        <v>------</v>
      </c>
      <c r="K571" s="127"/>
      <c r="L571" s="100"/>
      <c r="M571" s="107"/>
      <c r="N571" s="108"/>
      <c r="O571" s="183"/>
      <c r="P571" s="184"/>
      <c r="Q571" s="185"/>
      <c r="R571" s="101"/>
      <c r="S571" s="101"/>
      <c r="T571" s="103"/>
      <c r="U571" s="103"/>
      <c r="V571" s="102"/>
      <c r="W571" s="102"/>
      <c r="X571" s="104"/>
      <c r="Y571" s="105"/>
      <c r="Z571" s="106"/>
      <c r="AA571" s="179"/>
      <c r="AB571" s="179"/>
    </row>
    <row r="572" spans="1:28" s="97" customFormat="1" ht="21.95" customHeight="1" x14ac:dyDescent="0.25">
      <c r="A572" s="98"/>
      <c r="B572" s="118"/>
      <c r="C572" s="211"/>
      <c r="D572" s="211"/>
      <c r="E572" s="211"/>
      <c r="F572" s="211"/>
      <c r="G572" s="211"/>
      <c r="H572" s="211"/>
      <c r="I572" s="211"/>
      <c r="J572" s="99" t="str">
        <f t="shared" si="25"/>
        <v>------</v>
      </c>
      <c r="K572" s="127"/>
      <c r="L572" s="100"/>
      <c r="M572" s="107"/>
      <c r="N572" s="108"/>
      <c r="O572" s="183"/>
      <c r="P572" s="184"/>
      <c r="Q572" s="185"/>
      <c r="R572" s="101"/>
      <c r="S572" s="101"/>
      <c r="T572" s="103"/>
      <c r="U572" s="103"/>
      <c r="V572" s="102"/>
      <c r="W572" s="102"/>
      <c r="X572" s="104"/>
      <c r="Y572" s="105"/>
      <c r="Z572" s="106"/>
      <c r="AA572" s="179"/>
      <c r="AB572" s="179"/>
    </row>
    <row r="573" spans="1:28" s="97" customFormat="1" ht="21.95" customHeight="1" x14ac:dyDescent="0.25">
      <c r="A573" s="98"/>
      <c r="B573" s="118"/>
      <c r="C573" s="211"/>
      <c r="D573" s="211"/>
      <c r="E573" s="211"/>
      <c r="F573" s="211"/>
      <c r="G573" s="211"/>
      <c r="H573" s="211"/>
      <c r="I573" s="211"/>
      <c r="J573" s="99" t="str">
        <f t="shared" si="25"/>
        <v>------</v>
      </c>
      <c r="K573" s="127"/>
      <c r="L573" s="100"/>
      <c r="M573" s="107"/>
      <c r="N573" s="108"/>
      <c r="O573" s="183"/>
      <c r="P573" s="184"/>
      <c r="Q573" s="185"/>
      <c r="R573" s="101"/>
      <c r="S573" s="101"/>
      <c r="T573" s="103"/>
      <c r="U573" s="103"/>
      <c r="V573" s="102"/>
      <c r="W573" s="102"/>
      <c r="X573" s="104"/>
      <c r="Y573" s="105"/>
      <c r="Z573" s="106"/>
      <c r="AA573" s="179"/>
      <c r="AB573" s="179"/>
    </row>
    <row r="574" spans="1:28" s="97" customFormat="1" ht="21.95" customHeight="1" x14ac:dyDescent="0.25">
      <c r="A574" s="98"/>
      <c r="B574" s="118"/>
      <c r="C574" s="211"/>
      <c r="D574" s="211"/>
      <c r="E574" s="211"/>
      <c r="F574" s="211"/>
      <c r="G574" s="211"/>
      <c r="H574" s="211"/>
      <c r="I574" s="211"/>
      <c r="J574" s="99" t="str">
        <f t="shared" si="25"/>
        <v>------</v>
      </c>
      <c r="K574" s="127"/>
      <c r="L574" s="100"/>
      <c r="M574" s="107"/>
      <c r="N574" s="108"/>
      <c r="O574" s="183"/>
      <c r="P574" s="184"/>
      <c r="Q574" s="185"/>
      <c r="R574" s="101"/>
      <c r="S574" s="101"/>
      <c r="T574" s="103"/>
      <c r="U574" s="103"/>
      <c r="V574" s="102"/>
      <c r="W574" s="102"/>
      <c r="X574" s="104"/>
      <c r="Y574" s="105"/>
      <c r="Z574" s="106"/>
      <c r="AA574" s="179"/>
      <c r="AB574" s="179"/>
    </row>
    <row r="575" spans="1:28" s="97" customFormat="1" ht="21.95" customHeight="1" x14ac:dyDescent="0.25">
      <c r="A575" s="98"/>
      <c r="B575" s="118"/>
      <c r="C575" s="211"/>
      <c r="D575" s="211"/>
      <c r="E575" s="211"/>
      <c r="F575" s="211"/>
      <c r="G575" s="211"/>
      <c r="H575" s="211"/>
      <c r="I575" s="211"/>
      <c r="J575" s="99" t="str">
        <f t="shared" si="25"/>
        <v>------</v>
      </c>
      <c r="K575" s="127"/>
      <c r="L575" s="100"/>
      <c r="M575" s="107"/>
      <c r="N575" s="108"/>
      <c r="O575" s="183"/>
      <c r="P575" s="184"/>
      <c r="Q575" s="185"/>
      <c r="R575" s="101"/>
      <c r="S575" s="101"/>
      <c r="T575" s="103"/>
      <c r="U575" s="103"/>
      <c r="V575" s="102"/>
      <c r="W575" s="102"/>
      <c r="X575" s="104"/>
      <c r="Y575" s="105"/>
      <c r="Z575" s="106"/>
      <c r="AA575" s="179"/>
      <c r="AB575" s="179"/>
    </row>
    <row r="576" spans="1:28" s="97" customFormat="1" ht="21.95" customHeight="1" x14ac:dyDescent="0.25">
      <c r="A576" s="98"/>
      <c r="B576" s="118"/>
      <c r="C576" s="211"/>
      <c r="D576" s="211"/>
      <c r="E576" s="211"/>
      <c r="F576" s="211"/>
      <c r="G576" s="211"/>
      <c r="H576" s="211"/>
      <c r="I576" s="211"/>
      <c r="J576" s="99" t="str">
        <f t="shared" si="25"/>
        <v>------</v>
      </c>
      <c r="K576" s="127"/>
      <c r="L576" s="100"/>
      <c r="M576" s="107"/>
      <c r="N576" s="108"/>
      <c r="O576" s="183"/>
      <c r="P576" s="184"/>
      <c r="Q576" s="185"/>
      <c r="R576" s="101"/>
      <c r="S576" s="101"/>
      <c r="T576" s="103"/>
      <c r="U576" s="103"/>
      <c r="V576" s="102"/>
      <c r="W576" s="102"/>
      <c r="X576" s="104"/>
      <c r="Y576" s="105"/>
      <c r="Z576" s="106"/>
      <c r="AA576" s="179"/>
      <c r="AB576" s="179"/>
    </row>
    <row r="577" spans="1:28" s="97" customFormat="1" ht="21.95" customHeight="1" x14ac:dyDescent="0.25">
      <c r="A577" s="98"/>
      <c r="B577" s="118"/>
      <c r="C577" s="211"/>
      <c r="D577" s="211"/>
      <c r="E577" s="211"/>
      <c r="F577" s="211"/>
      <c r="G577" s="211"/>
      <c r="H577" s="211"/>
      <c r="I577" s="211"/>
      <c r="J577" s="99" t="str">
        <f t="shared" si="25"/>
        <v>------</v>
      </c>
      <c r="K577" s="127"/>
      <c r="L577" s="100"/>
      <c r="M577" s="107"/>
      <c r="N577" s="108"/>
      <c r="O577" s="183"/>
      <c r="P577" s="184"/>
      <c r="Q577" s="185"/>
      <c r="R577" s="101"/>
      <c r="S577" s="101"/>
      <c r="T577" s="103"/>
      <c r="U577" s="103"/>
      <c r="V577" s="102"/>
      <c r="W577" s="102"/>
      <c r="X577" s="104"/>
      <c r="Y577" s="105"/>
      <c r="Z577" s="106"/>
      <c r="AA577" s="179"/>
      <c r="AB577" s="179"/>
    </row>
    <row r="578" spans="1:28" s="97" customFormat="1" ht="21.95" customHeight="1" x14ac:dyDescent="0.25">
      <c r="A578" s="98"/>
      <c r="B578" s="118"/>
      <c r="C578" s="211"/>
      <c r="D578" s="211"/>
      <c r="E578" s="211"/>
      <c r="F578" s="211"/>
      <c r="G578" s="211"/>
      <c r="H578" s="211"/>
      <c r="I578" s="211"/>
      <c r="J578" s="99" t="str">
        <f t="shared" si="25"/>
        <v>------</v>
      </c>
      <c r="K578" s="127"/>
      <c r="L578" s="100"/>
      <c r="M578" s="107"/>
      <c r="N578" s="108"/>
      <c r="O578" s="183"/>
      <c r="P578" s="184"/>
      <c r="Q578" s="185"/>
      <c r="R578" s="101"/>
      <c r="S578" s="101"/>
      <c r="T578" s="103"/>
      <c r="U578" s="103"/>
      <c r="V578" s="102"/>
      <c r="W578" s="102"/>
      <c r="X578" s="104"/>
      <c r="Y578" s="105"/>
      <c r="Z578" s="106"/>
      <c r="AA578" s="179"/>
      <c r="AB578" s="179"/>
    </row>
    <row r="579" spans="1:28" s="97" customFormat="1" ht="21.95" customHeight="1" x14ac:dyDescent="0.25">
      <c r="A579" s="98"/>
      <c r="B579" s="118"/>
      <c r="C579" s="211"/>
      <c r="D579" s="211"/>
      <c r="E579" s="211"/>
      <c r="F579" s="211"/>
      <c r="G579" s="211"/>
      <c r="H579" s="211"/>
      <c r="I579" s="211"/>
      <c r="J579" s="99" t="str">
        <f t="shared" si="25"/>
        <v>------</v>
      </c>
      <c r="K579" s="127"/>
      <c r="L579" s="100"/>
      <c r="M579" s="107"/>
      <c r="N579" s="108"/>
      <c r="O579" s="183"/>
      <c r="P579" s="184"/>
      <c r="Q579" s="185"/>
      <c r="R579" s="101"/>
      <c r="S579" s="101"/>
      <c r="T579" s="103"/>
      <c r="U579" s="103"/>
      <c r="V579" s="102"/>
      <c r="W579" s="102"/>
      <c r="X579" s="104"/>
      <c r="Y579" s="105"/>
      <c r="Z579" s="106"/>
      <c r="AA579" s="179"/>
      <c r="AB579" s="179"/>
    </row>
    <row r="580" spans="1:28" s="97" customFormat="1" ht="21.95" customHeight="1" x14ac:dyDescent="0.25">
      <c r="A580" s="98"/>
      <c r="B580" s="118"/>
      <c r="C580" s="211"/>
      <c r="D580" s="211"/>
      <c r="E580" s="211"/>
      <c r="F580" s="211"/>
      <c r="G580" s="211"/>
      <c r="H580" s="211"/>
      <c r="I580" s="211"/>
      <c r="J580" s="99" t="str">
        <f t="shared" si="25"/>
        <v>------</v>
      </c>
      <c r="K580" s="127"/>
      <c r="L580" s="100"/>
      <c r="M580" s="107"/>
      <c r="N580" s="108"/>
      <c r="O580" s="183"/>
      <c r="P580" s="184"/>
      <c r="Q580" s="185"/>
      <c r="R580" s="101"/>
      <c r="S580" s="101"/>
      <c r="T580" s="103"/>
      <c r="U580" s="103"/>
      <c r="V580" s="102"/>
      <c r="W580" s="102"/>
      <c r="X580" s="104"/>
      <c r="Y580" s="105"/>
      <c r="Z580" s="106"/>
      <c r="AA580" s="179"/>
      <c r="AB580" s="179"/>
    </row>
    <row r="581" spans="1:28" s="97" customFormat="1" ht="21.95" customHeight="1" x14ac:dyDescent="0.25">
      <c r="A581" s="98"/>
      <c r="B581" s="118"/>
      <c r="C581" s="211"/>
      <c r="D581" s="211"/>
      <c r="E581" s="211"/>
      <c r="F581" s="211"/>
      <c r="G581" s="211"/>
      <c r="H581" s="211"/>
      <c r="I581" s="211"/>
      <c r="J581" s="99" t="str">
        <f t="shared" si="25"/>
        <v>------</v>
      </c>
      <c r="K581" s="127"/>
      <c r="L581" s="100"/>
      <c r="M581" s="107"/>
      <c r="N581" s="108"/>
      <c r="O581" s="183"/>
      <c r="P581" s="184"/>
      <c r="Q581" s="185"/>
      <c r="R581" s="101"/>
      <c r="S581" s="101"/>
      <c r="T581" s="103"/>
      <c r="U581" s="103"/>
      <c r="V581" s="102"/>
      <c r="W581" s="102"/>
      <c r="X581" s="104"/>
      <c r="Y581" s="105"/>
      <c r="Z581" s="106"/>
      <c r="AA581" s="179"/>
      <c r="AB581" s="179"/>
    </row>
    <row r="582" spans="1:28" s="97" customFormat="1" ht="21.95" customHeight="1" x14ac:dyDescent="0.25">
      <c r="A582" s="98"/>
      <c r="B582" s="118"/>
      <c r="C582" s="211"/>
      <c r="D582" s="211"/>
      <c r="E582" s="211"/>
      <c r="F582" s="211"/>
      <c r="G582" s="211"/>
      <c r="H582" s="211"/>
      <c r="I582" s="211"/>
      <c r="J582" s="99" t="str">
        <f t="shared" si="25"/>
        <v>------</v>
      </c>
      <c r="K582" s="127"/>
      <c r="L582" s="100"/>
      <c r="M582" s="107"/>
      <c r="N582" s="108"/>
      <c r="O582" s="183"/>
      <c r="P582" s="184"/>
      <c r="Q582" s="185"/>
      <c r="R582" s="101"/>
      <c r="S582" s="101"/>
      <c r="T582" s="103"/>
      <c r="U582" s="103"/>
      <c r="V582" s="102"/>
      <c r="W582" s="102"/>
      <c r="X582" s="104"/>
      <c r="Y582" s="105"/>
      <c r="Z582" s="106"/>
      <c r="AA582" s="179"/>
      <c r="AB582" s="179"/>
    </row>
    <row r="583" spans="1:28" s="97" customFormat="1" ht="21.95" customHeight="1" x14ac:dyDescent="0.25">
      <c r="A583" s="98"/>
      <c r="B583" s="118"/>
      <c r="C583" s="211"/>
      <c r="D583" s="211"/>
      <c r="E583" s="211"/>
      <c r="F583" s="211"/>
      <c r="G583" s="211"/>
      <c r="H583" s="211"/>
      <c r="I583" s="211"/>
      <c r="J583" s="99" t="str">
        <f t="shared" si="25"/>
        <v>------</v>
      </c>
      <c r="K583" s="127"/>
      <c r="L583" s="100"/>
      <c r="M583" s="107"/>
      <c r="N583" s="108"/>
      <c r="O583" s="183"/>
      <c r="P583" s="184"/>
      <c r="Q583" s="185"/>
      <c r="R583" s="101"/>
      <c r="S583" s="101"/>
      <c r="T583" s="103"/>
      <c r="U583" s="103"/>
      <c r="V583" s="102"/>
      <c r="W583" s="102"/>
      <c r="X583" s="104"/>
      <c r="Y583" s="105"/>
      <c r="Z583" s="106"/>
      <c r="AA583" s="179"/>
      <c r="AB583" s="179"/>
    </row>
    <row r="584" spans="1:28" s="97" customFormat="1" ht="21.95" customHeight="1" x14ac:dyDescent="0.25">
      <c r="A584" s="98"/>
      <c r="B584" s="118"/>
      <c r="C584" s="211"/>
      <c r="D584" s="211"/>
      <c r="E584" s="211"/>
      <c r="F584" s="211"/>
      <c r="G584" s="211"/>
      <c r="H584" s="211"/>
      <c r="I584" s="211"/>
      <c r="J584" s="99" t="str">
        <f t="shared" si="25"/>
        <v>------</v>
      </c>
      <c r="K584" s="127"/>
      <c r="L584" s="100"/>
      <c r="M584" s="107"/>
      <c r="N584" s="108"/>
      <c r="O584" s="183"/>
      <c r="P584" s="184"/>
      <c r="Q584" s="185"/>
      <c r="R584" s="101"/>
      <c r="S584" s="101"/>
      <c r="T584" s="103"/>
      <c r="U584" s="103"/>
      <c r="V584" s="102"/>
      <c r="W584" s="102"/>
      <c r="X584" s="104"/>
      <c r="Y584" s="105"/>
      <c r="Z584" s="106"/>
      <c r="AA584" s="179"/>
      <c r="AB584" s="179"/>
    </row>
    <row r="585" spans="1:28" s="97" customFormat="1" ht="21.95" customHeight="1" x14ac:dyDescent="0.25">
      <c r="A585" s="98"/>
      <c r="B585" s="118"/>
      <c r="C585" s="211"/>
      <c r="D585" s="211"/>
      <c r="E585" s="211"/>
      <c r="F585" s="211"/>
      <c r="G585" s="211"/>
      <c r="H585" s="211"/>
      <c r="I585" s="211"/>
      <c r="J585" s="99" t="str">
        <f t="shared" si="25"/>
        <v>------</v>
      </c>
      <c r="K585" s="127"/>
      <c r="L585" s="100"/>
      <c r="M585" s="107"/>
      <c r="N585" s="108"/>
      <c r="O585" s="183"/>
      <c r="P585" s="184"/>
      <c r="Q585" s="185"/>
      <c r="R585" s="101"/>
      <c r="S585" s="101"/>
      <c r="T585" s="103"/>
      <c r="U585" s="103"/>
      <c r="V585" s="102"/>
      <c r="W585" s="102"/>
      <c r="X585" s="104"/>
      <c r="Y585" s="105"/>
      <c r="Z585" s="106"/>
      <c r="AA585" s="179"/>
      <c r="AB585" s="179"/>
    </row>
    <row r="586" spans="1:28" s="97" customFormat="1" ht="21.95" customHeight="1" x14ac:dyDescent="0.25">
      <c r="A586" s="98"/>
      <c r="B586" s="118"/>
      <c r="C586" s="211"/>
      <c r="D586" s="211"/>
      <c r="E586" s="211"/>
      <c r="F586" s="211"/>
      <c r="G586" s="211"/>
      <c r="H586" s="211"/>
      <c r="I586" s="211"/>
      <c r="J586" s="99" t="str">
        <f t="shared" si="25"/>
        <v>------</v>
      </c>
      <c r="K586" s="127"/>
      <c r="L586" s="100"/>
      <c r="M586" s="107"/>
      <c r="N586" s="108"/>
      <c r="O586" s="183"/>
      <c r="P586" s="184"/>
      <c r="Q586" s="185"/>
      <c r="R586" s="101"/>
      <c r="S586" s="101"/>
      <c r="T586" s="103"/>
      <c r="U586" s="103"/>
      <c r="V586" s="102"/>
      <c r="W586" s="102"/>
      <c r="X586" s="104"/>
      <c r="Y586" s="105"/>
      <c r="Z586" s="106"/>
      <c r="AA586" s="179"/>
      <c r="AB586" s="179"/>
    </row>
    <row r="587" spans="1:28" s="97" customFormat="1" ht="21.95" customHeight="1" x14ac:dyDescent="0.25">
      <c r="A587" s="98"/>
      <c r="B587" s="118"/>
      <c r="C587" s="211"/>
      <c r="D587" s="211"/>
      <c r="E587" s="211"/>
      <c r="F587" s="211"/>
      <c r="G587" s="211"/>
      <c r="H587" s="211"/>
      <c r="I587" s="211"/>
      <c r="J587" s="99" t="str">
        <f t="shared" si="25"/>
        <v>------</v>
      </c>
      <c r="K587" s="127"/>
      <c r="L587" s="100"/>
      <c r="M587" s="107"/>
      <c r="N587" s="108"/>
      <c r="O587" s="183"/>
      <c r="P587" s="184"/>
      <c r="Q587" s="185"/>
      <c r="R587" s="101"/>
      <c r="S587" s="101"/>
      <c r="T587" s="103"/>
      <c r="U587" s="103"/>
      <c r="V587" s="102"/>
      <c r="W587" s="102"/>
      <c r="X587" s="104"/>
      <c r="Y587" s="105"/>
      <c r="Z587" s="106"/>
      <c r="AA587" s="179"/>
      <c r="AB587" s="179"/>
    </row>
    <row r="588" spans="1:28" s="97" customFormat="1" ht="21.95" customHeight="1" x14ac:dyDescent="0.25">
      <c r="A588" s="98"/>
      <c r="B588" s="118"/>
      <c r="C588" s="211"/>
      <c r="D588" s="211"/>
      <c r="E588" s="211"/>
      <c r="F588" s="211"/>
      <c r="G588" s="211"/>
      <c r="H588" s="211"/>
      <c r="I588" s="211"/>
      <c r="J588" s="99" t="str">
        <f t="shared" si="25"/>
        <v>------</v>
      </c>
      <c r="K588" s="127"/>
      <c r="L588" s="100"/>
      <c r="M588" s="107"/>
      <c r="N588" s="108"/>
      <c r="O588" s="183"/>
      <c r="P588" s="184"/>
      <c r="Q588" s="185"/>
      <c r="R588" s="101"/>
      <c r="S588" s="101"/>
      <c r="T588" s="103"/>
      <c r="U588" s="103"/>
      <c r="V588" s="102"/>
      <c r="W588" s="102"/>
      <c r="X588" s="104"/>
      <c r="Y588" s="105"/>
      <c r="Z588" s="106"/>
      <c r="AA588" s="179"/>
      <c r="AB588" s="179"/>
    </row>
    <row r="589" spans="1:28" s="97" customFormat="1" ht="21.95" customHeight="1" x14ac:dyDescent="0.25">
      <c r="A589" s="98"/>
      <c r="B589" s="118"/>
      <c r="C589" s="211"/>
      <c r="D589" s="211"/>
      <c r="E589" s="211"/>
      <c r="F589" s="211"/>
      <c r="G589" s="211"/>
      <c r="H589" s="211"/>
      <c r="I589" s="211"/>
      <c r="J589" s="99" t="str">
        <f t="shared" si="25"/>
        <v>------</v>
      </c>
      <c r="K589" s="127"/>
      <c r="L589" s="100"/>
      <c r="M589" s="107"/>
      <c r="N589" s="108"/>
      <c r="O589" s="183"/>
      <c r="P589" s="184"/>
      <c r="Q589" s="185"/>
      <c r="R589" s="101"/>
      <c r="S589" s="101"/>
      <c r="T589" s="103"/>
      <c r="U589" s="103"/>
      <c r="V589" s="102"/>
      <c r="W589" s="102"/>
      <c r="X589" s="104"/>
      <c r="Y589" s="105"/>
      <c r="Z589" s="106"/>
      <c r="AA589" s="179"/>
      <c r="AB589" s="179"/>
    </row>
    <row r="590" spans="1:28" s="97" customFormat="1" ht="21.95" customHeight="1" x14ac:dyDescent="0.25">
      <c r="A590" s="98"/>
      <c r="B590" s="118"/>
      <c r="C590" s="211"/>
      <c r="D590" s="211"/>
      <c r="E590" s="211"/>
      <c r="F590" s="211"/>
      <c r="G590" s="211"/>
      <c r="H590" s="211"/>
      <c r="I590" s="211"/>
      <c r="J590" s="99" t="str">
        <f t="shared" si="25"/>
        <v>------</v>
      </c>
      <c r="K590" s="127"/>
      <c r="L590" s="100"/>
      <c r="M590" s="107"/>
      <c r="N590" s="108"/>
      <c r="O590" s="183"/>
      <c r="P590" s="184"/>
      <c r="Q590" s="185"/>
      <c r="R590" s="101"/>
      <c r="S590" s="101"/>
      <c r="T590" s="103"/>
      <c r="U590" s="103"/>
      <c r="V590" s="102"/>
      <c r="W590" s="102"/>
      <c r="X590" s="104"/>
      <c r="Y590" s="105"/>
      <c r="Z590" s="106"/>
      <c r="AA590" s="179"/>
      <c r="AB590" s="179"/>
    </row>
    <row r="591" spans="1:28" s="97" customFormat="1" ht="21.95" customHeight="1" x14ac:dyDescent="0.25">
      <c r="A591" s="98"/>
      <c r="B591" s="118"/>
      <c r="C591" s="211"/>
      <c r="D591" s="211"/>
      <c r="E591" s="211"/>
      <c r="F591" s="211"/>
      <c r="G591" s="211"/>
      <c r="H591" s="211"/>
      <c r="I591" s="211"/>
      <c r="J591" s="99" t="str">
        <f t="shared" ref="J591:J654" si="26">_xlfn.CONCAT(C591,"-",D591,"-",E591,"-",F591,"-",G591,"-",H591,"-",I591,, "")</f>
        <v>------</v>
      </c>
      <c r="K591" s="127"/>
      <c r="L591" s="100"/>
      <c r="M591" s="107"/>
      <c r="N591" s="108"/>
      <c r="O591" s="183"/>
      <c r="P591" s="184"/>
      <c r="Q591" s="185"/>
      <c r="R591" s="101"/>
      <c r="S591" s="101"/>
      <c r="T591" s="103"/>
      <c r="U591" s="103"/>
      <c r="V591" s="102"/>
      <c r="W591" s="102"/>
      <c r="X591" s="104"/>
      <c r="Y591" s="105"/>
      <c r="Z591" s="106"/>
      <c r="AA591" s="179"/>
      <c r="AB591" s="179"/>
    </row>
    <row r="592" spans="1:28" s="97" customFormat="1" ht="21.95" customHeight="1" x14ac:dyDescent="0.25">
      <c r="A592" s="98"/>
      <c r="B592" s="118"/>
      <c r="C592" s="211"/>
      <c r="D592" s="211"/>
      <c r="E592" s="211"/>
      <c r="F592" s="211"/>
      <c r="G592" s="211"/>
      <c r="H592" s="211"/>
      <c r="I592" s="211"/>
      <c r="J592" s="99" t="str">
        <f t="shared" si="26"/>
        <v>------</v>
      </c>
      <c r="K592" s="127"/>
      <c r="L592" s="100"/>
      <c r="M592" s="107"/>
      <c r="N592" s="108"/>
      <c r="O592" s="183"/>
      <c r="P592" s="184"/>
      <c r="Q592" s="185"/>
      <c r="R592" s="101"/>
      <c r="S592" s="101"/>
      <c r="T592" s="103"/>
      <c r="U592" s="103"/>
      <c r="V592" s="102"/>
      <c r="W592" s="102"/>
      <c r="X592" s="104"/>
      <c r="Y592" s="105"/>
      <c r="Z592" s="106"/>
      <c r="AA592" s="179"/>
      <c r="AB592" s="179"/>
    </row>
    <row r="593" spans="1:28" s="97" customFormat="1" ht="21.95" customHeight="1" x14ac:dyDescent="0.25">
      <c r="A593" s="98"/>
      <c r="B593" s="118"/>
      <c r="C593" s="211"/>
      <c r="D593" s="211"/>
      <c r="E593" s="211"/>
      <c r="F593" s="211"/>
      <c r="G593" s="211"/>
      <c r="H593" s="211"/>
      <c r="I593" s="211"/>
      <c r="J593" s="99" t="str">
        <f t="shared" si="26"/>
        <v>------</v>
      </c>
      <c r="K593" s="127"/>
      <c r="L593" s="100"/>
      <c r="M593" s="107"/>
      <c r="N593" s="108"/>
      <c r="O593" s="183"/>
      <c r="P593" s="184"/>
      <c r="Q593" s="185"/>
      <c r="R593" s="101"/>
      <c r="S593" s="101"/>
      <c r="T593" s="103"/>
      <c r="U593" s="103"/>
      <c r="V593" s="102"/>
      <c r="W593" s="102"/>
      <c r="X593" s="104"/>
      <c r="Y593" s="105"/>
      <c r="Z593" s="106"/>
      <c r="AA593" s="179"/>
      <c r="AB593" s="179"/>
    </row>
    <row r="594" spans="1:28" s="97" customFormat="1" ht="21.95" customHeight="1" x14ac:dyDescent="0.25">
      <c r="A594" s="98"/>
      <c r="B594" s="118"/>
      <c r="C594" s="211"/>
      <c r="D594" s="211"/>
      <c r="E594" s="211"/>
      <c r="F594" s="211"/>
      <c r="G594" s="211"/>
      <c r="H594" s="211"/>
      <c r="I594" s="211"/>
      <c r="J594" s="99" t="str">
        <f t="shared" si="26"/>
        <v>------</v>
      </c>
      <c r="K594" s="127"/>
      <c r="L594" s="100"/>
      <c r="M594" s="107"/>
      <c r="N594" s="108"/>
      <c r="O594" s="183"/>
      <c r="P594" s="184"/>
      <c r="Q594" s="185"/>
      <c r="R594" s="101"/>
      <c r="S594" s="101"/>
      <c r="T594" s="103"/>
      <c r="U594" s="103"/>
      <c r="V594" s="102"/>
      <c r="W594" s="102"/>
      <c r="X594" s="104"/>
      <c r="Y594" s="105"/>
      <c r="Z594" s="106"/>
      <c r="AA594" s="179"/>
      <c r="AB594" s="179"/>
    </row>
    <row r="595" spans="1:28" s="97" customFormat="1" ht="21.95" customHeight="1" x14ac:dyDescent="0.25">
      <c r="A595" s="98"/>
      <c r="B595" s="118"/>
      <c r="C595" s="211"/>
      <c r="D595" s="211"/>
      <c r="E595" s="211"/>
      <c r="F595" s="211"/>
      <c r="G595" s="211"/>
      <c r="H595" s="211"/>
      <c r="I595" s="211"/>
      <c r="J595" s="99" t="str">
        <f t="shared" si="26"/>
        <v>------</v>
      </c>
      <c r="K595" s="127"/>
      <c r="L595" s="100"/>
      <c r="M595" s="107"/>
      <c r="N595" s="108"/>
      <c r="O595" s="183"/>
      <c r="P595" s="184"/>
      <c r="Q595" s="185"/>
      <c r="R595" s="101"/>
      <c r="S595" s="101"/>
      <c r="T595" s="103"/>
      <c r="U595" s="103"/>
      <c r="V595" s="102"/>
      <c r="W595" s="102"/>
      <c r="X595" s="104"/>
      <c r="Y595" s="105"/>
      <c r="Z595" s="106"/>
      <c r="AA595" s="179"/>
      <c r="AB595" s="179"/>
    </row>
    <row r="596" spans="1:28" s="97" customFormat="1" ht="21.95" customHeight="1" x14ac:dyDescent="0.25">
      <c r="A596" s="98"/>
      <c r="B596" s="118"/>
      <c r="C596" s="211"/>
      <c r="D596" s="211"/>
      <c r="E596" s="211"/>
      <c r="F596" s="211"/>
      <c r="G596" s="211"/>
      <c r="H596" s="211"/>
      <c r="I596" s="211"/>
      <c r="J596" s="99" t="str">
        <f t="shared" si="26"/>
        <v>------</v>
      </c>
      <c r="K596" s="127"/>
      <c r="L596" s="100"/>
      <c r="M596" s="107"/>
      <c r="N596" s="108"/>
      <c r="O596" s="183"/>
      <c r="P596" s="184"/>
      <c r="Q596" s="185"/>
      <c r="R596" s="101"/>
      <c r="S596" s="101"/>
      <c r="T596" s="103"/>
      <c r="U596" s="103"/>
      <c r="V596" s="102"/>
      <c r="W596" s="102"/>
      <c r="X596" s="104"/>
      <c r="Y596" s="105"/>
      <c r="Z596" s="106"/>
      <c r="AA596" s="179"/>
      <c r="AB596" s="179"/>
    </row>
    <row r="597" spans="1:28" s="97" customFormat="1" ht="21.95" customHeight="1" x14ac:dyDescent="0.25">
      <c r="A597" s="98"/>
      <c r="B597" s="118"/>
      <c r="C597" s="211"/>
      <c r="D597" s="211"/>
      <c r="E597" s="211"/>
      <c r="F597" s="211"/>
      <c r="G597" s="211"/>
      <c r="H597" s="211"/>
      <c r="I597" s="211"/>
      <c r="J597" s="99" t="str">
        <f t="shared" si="26"/>
        <v>------</v>
      </c>
      <c r="K597" s="127"/>
      <c r="L597" s="100"/>
      <c r="M597" s="107"/>
      <c r="N597" s="108"/>
      <c r="O597" s="183"/>
      <c r="P597" s="184"/>
      <c r="Q597" s="185"/>
      <c r="R597" s="101"/>
      <c r="S597" s="101"/>
      <c r="T597" s="103"/>
      <c r="U597" s="103"/>
      <c r="V597" s="102"/>
      <c r="W597" s="102"/>
      <c r="X597" s="104"/>
      <c r="Y597" s="105"/>
      <c r="Z597" s="106"/>
      <c r="AA597" s="179"/>
      <c r="AB597" s="179"/>
    </row>
    <row r="598" spans="1:28" s="97" customFormat="1" ht="21.95" customHeight="1" x14ac:dyDescent="0.25">
      <c r="A598" s="98"/>
      <c r="B598" s="118"/>
      <c r="C598" s="211"/>
      <c r="D598" s="211"/>
      <c r="E598" s="211"/>
      <c r="F598" s="211"/>
      <c r="G598" s="211"/>
      <c r="H598" s="211"/>
      <c r="I598" s="211"/>
      <c r="J598" s="99" t="str">
        <f t="shared" si="26"/>
        <v>------</v>
      </c>
      <c r="K598" s="127"/>
      <c r="L598" s="100"/>
      <c r="M598" s="107"/>
      <c r="N598" s="108"/>
      <c r="O598" s="183"/>
      <c r="P598" s="184"/>
      <c r="Q598" s="185"/>
      <c r="R598" s="101"/>
      <c r="S598" s="101"/>
      <c r="T598" s="103"/>
      <c r="U598" s="103"/>
      <c r="V598" s="102"/>
      <c r="W598" s="102"/>
      <c r="X598" s="104"/>
      <c r="Y598" s="105"/>
      <c r="Z598" s="106"/>
      <c r="AA598" s="179"/>
      <c r="AB598" s="179"/>
    </row>
    <row r="599" spans="1:28" s="97" customFormat="1" ht="21.95" customHeight="1" x14ac:dyDescent="0.25">
      <c r="A599" s="98"/>
      <c r="B599" s="118"/>
      <c r="C599" s="211"/>
      <c r="D599" s="211"/>
      <c r="E599" s="211"/>
      <c r="F599" s="211"/>
      <c r="G599" s="211"/>
      <c r="H599" s="211"/>
      <c r="I599" s="211"/>
      <c r="J599" s="99" t="str">
        <f t="shared" si="26"/>
        <v>------</v>
      </c>
      <c r="K599" s="127"/>
      <c r="L599" s="100"/>
      <c r="M599" s="107"/>
      <c r="N599" s="108"/>
      <c r="O599" s="183"/>
      <c r="P599" s="184"/>
      <c r="Q599" s="185"/>
      <c r="R599" s="101"/>
      <c r="S599" s="101"/>
      <c r="T599" s="103"/>
      <c r="U599" s="103"/>
      <c r="V599" s="102"/>
      <c r="W599" s="102"/>
      <c r="X599" s="104"/>
      <c r="Y599" s="105"/>
      <c r="Z599" s="106"/>
      <c r="AA599" s="179"/>
      <c r="AB599" s="179"/>
    </row>
    <row r="600" spans="1:28" s="97" customFormat="1" ht="21.95" customHeight="1" x14ac:dyDescent="0.25">
      <c r="A600" s="98"/>
      <c r="B600" s="118"/>
      <c r="C600" s="211"/>
      <c r="D600" s="211"/>
      <c r="E600" s="211"/>
      <c r="F600" s="211"/>
      <c r="G600" s="211"/>
      <c r="H600" s="211"/>
      <c r="I600" s="211"/>
      <c r="J600" s="99" t="str">
        <f t="shared" si="26"/>
        <v>------</v>
      </c>
      <c r="K600" s="127"/>
      <c r="L600" s="100"/>
      <c r="M600" s="107"/>
      <c r="N600" s="108"/>
      <c r="O600" s="183"/>
      <c r="P600" s="184"/>
      <c r="Q600" s="185"/>
      <c r="R600" s="101"/>
      <c r="S600" s="101"/>
      <c r="T600" s="103"/>
      <c r="U600" s="103"/>
      <c r="V600" s="102"/>
      <c r="W600" s="102"/>
      <c r="X600" s="104"/>
      <c r="Y600" s="105"/>
      <c r="Z600" s="106"/>
      <c r="AA600" s="179"/>
      <c r="AB600" s="179"/>
    </row>
    <row r="601" spans="1:28" s="97" customFormat="1" ht="21.95" customHeight="1" x14ac:dyDescent="0.25">
      <c r="A601" s="98"/>
      <c r="B601" s="118"/>
      <c r="C601" s="211"/>
      <c r="D601" s="211"/>
      <c r="E601" s="211"/>
      <c r="F601" s="211"/>
      <c r="G601" s="211"/>
      <c r="H601" s="211"/>
      <c r="I601" s="211"/>
      <c r="J601" s="99" t="str">
        <f t="shared" si="26"/>
        <v>------</v>
      </c>
      <c r="K601" s="127"/>
      <c r="L601" s="100"/>
      <c r="M601" s="107"/>
      <c r="N601" s="108"/>
      <c r="O601" s="183"/>
      <c r="P601" s="184"/>
      <c r="Q601" s="185"/>
      <c r="R601" s="101"/>
      <c r="S601" s="101"/>
      <c r="T601" s="103"/>
      <c r="U601" s="103"/>
      <c r="V601" s="102"/>
      <c r="W601" s="102"/>
      <c r="X601" s="104"/>
      <c r="Y601" s="105"/>
      <c r="Z601" s="106"/>
      <c r="AA601" s="179"/>
      <c r="AB601" s="179"/>
    </row>
    <row r="602" spans="1:28" s="97" customFormat="1" ht="21.95" customHeight="1" x14ac:dyDescent="0.25">
      <c r="A602" s="98"/>
      <c r="B602" s="118"/>
      <c r="C602" s="211"/>
      <c r="D602" s="211"/>
      <c r="E602" s="211"/>
      <c r="F602" s="211"/>
      <c r="G602" s="211"/>
      <c r="H602" s="211"/>
      <c r="I602" s="211"/>
      <c r="J602" s="99" t="str">
        <f t="shared" si="26"/>
        <v>------</v>
      </c>
      <c r="K602" s="127"/>
      <c r="L602" s="100"/>
      <c r="M602" s="107"/>
      <c r="N602" s="108"/>
      <c r="O602" s="183"/>
      <c r="P602" s="184"/>
      <c r="Q602" s="185"/>
      <c r="R602" s="101"/>
      <c r="S602" s="101"/>
      <c r="T602" s="103"/>
      <c r="U602" s="103"/>
      <c r="V602" s="102"/>
      <c r="W602" s="102"/>
      <c r="X602" s="104"/>
      <c r="Y602" s="105"/>
      <c r="Z602" s="106"/>
      <c r="AA602" s="179"/>
      <c r="AB602" s="179"/>
    </row>
    <row r="603" spans="1:28" s="97" customFormat="1" ht="21.95" customHeight="1" x14ac:dyDescent="0.25">
      <c r="A603" s="98"/>
      <c r="B603" s="118"/>
      <c r="C603" s="211"/>
      <c r="D603" s="211"/>
      <c r="E603" s="211"/>
      <c r="F603" s="211"/>
      <c r="G603" s="211"/>
      <c r="H603" s="211"/>
      <c r="I603" s="211"/>
      <c r="J603" s="99" t="str">
        <f t="shared" si="26"/>
        <v>------</v>
      </c>
      <c r="K603" s="127"/>
      <c r="L603" s="100"/>
      <c r="M603" s="107"/>
      <c r="N603" s="108"/>
      <c r="O603" s="183"/>
      <c r="P603" s="184"/>
      <c r="Q603" s="185"/>
      <c r="R603" s="101"/>
      <c r="S603" s="101"/>
      <c r="T603" s="103"/>
      <c r="U603" s="103"/>
      <c r="V603" s="102"/>
      <c r="W603" s="102"/>
      <c r="X603" s="104"/>
      <c r="Y603" s="105"/>
      <c r="Z603" s="106"/>
      <c r="AA603" s="179"/>
      <c r="AB603" s="179"/>
    </row>
    <row r="604" spans="1:28" s="97" customFormat="1" ht="21.95" customHeight="1" x14ac:dyDescent="0.25">
      <c r="A604" s="98"/>
      <c r="B604" s="118"/>
      <c r="C604" s="211"/>
      <c r="D604" s="211"/>
      <c r="E604" s="211"/>
      <c r="F604" s="211"/>
      <c r="G604" s="211"/>
      <c r="H604" s="211"/>
      <c r="I604" s="211"/>
      <c r="J604" s="99" t="str">
        <f t="shared" si="26"/>
        <v>------</v>
      </c>
      <c r="K604" s="127"/>
      <c r="L604" s="100"/>
      <c r="M604" s="107"/>
      <c r="N604" s="108"/>
      <c r="O604" s="183"/>
      <c r="P604" s="184"/>
      <c r="Q604" s="185"/>
      <c r="R604" s="101"/>
      <c r="S604" s="101"/>
      <c r="T604" s="103"/>
      <c r="U604" s="103"/>
      <c r="V604" s="102"/>
      <c r="W604" s="102"/>
      <c r="X604" s="104"/>
      <c r="Y604" s="105"/>
      <c r="Z604" s="106"/>
      <c r="AA604" s="179"/>
      <c r="AB604" s="179"/>
    </row>
    <row r="605" spans="1:28" s="97" customFormat="1" ht="21.95" customHeight="1" x14ac:dyDescent="0.25">
      <c r="A605" s="98"/>
      <c r="B605" s="118"/>
      <c r="C605" s="211"/>
      <c r="D605" s="211"/>
      <c r="E605" s="211"/>
      <c r="F605" s="211"/>
      <c r="G605" s="211"/>
      <c r="H605" s="211"/>
      <c r="I605" s="211"/>
      <c r="J605" s="99" t="str">
        <f t="shared" si="26"/>
        <v>------</v>
      </c>
      <c r="K605" s="127"/>
      <c r="L605" s="100"/>
      <c r="M605" s="107"/>
      <c r="N605" s="108"/>
      <c r="O605" s="183"/>
      <c r="P605" s="184"/>
      <c r="Q605" s="185"/>
      <c r="R605" s="101"/>
      <c r="S605" s="101"/>
      <c r="T605" s="103"/>
      <c r="U605" s="103"/>
      <c r="V605" s="102"/>
      <c r="W605" s="102"/>
      <c r="X605" s="104"/>
      <c r="Y605" s="105"/>
      <c r="Z605" s="106"/>
      <c r="AA605" s="179"/>
      <c r="AB605" s="179"/>
    </row>
    <row r="606" spans="1:28" s="97" customFormat="1" ht="21.95" customHeight="1" x14ac:dyDescent="0.25">
      <c r="A606" s="98"/>
      <c r="B606" s="118"/>
      <c r="C606" s="211"/>
      <c r="D606" s="211"/>
      <c r="E606" s="211"/>
      <c r="F606" s="211"/>
      <c r="G606" s="211"/>
      <c r="H606" s="211"/>
      <c r="I606" s="211"/>
      <c r="J606" s="99" t="str">
        <f t="shared" si="26"/>
        <v>------</v>
      </c>
      <c r="K606" s="127"/>
      <c r="L606" s="100"/>
      <c r="M606" s="107"/>
      <c r="N606" s="108"/>
      <c r="O606" s="183"/>
      <c r="P606" s="184"/>
      <c r="Q606" s="185"/>
      <c r="R606" s="101"/>
      <c r="S606" s="101"/>
      <c r="T606" s="103"/>
      <c r="U606" s="103"/>
      <c r="V606" s="102"/>
      <c r="W606" s="102"/>
      <c r="X606" s="104"/>
      <c r="Y606" s="105"/>
      <c r="Z606" s="106"/>
      <c r="AA606" s="179"/>
      <c r="AB606" s="179"/>
    </row>
    <row r="607" spans="1:28" s="97" customFormat="1" ht="21.95" customHeight="1" x14ac:dyDescent="0.25">
      <c r="A607" s="98"/>
      <c r="B607" s="118"/>
      <c r="C607" s="211"/>
      <c r="D607" s="211"/>
      <c r="E607" s="211"/>
      <c r="F607" s="211"/>
      <c r="G607" s="211"/>
      <c r="H607" s="211"/>
      <c r="I607" s="211"/>
      <c r="J607" s="99" t="str">
        <f t="shared" si="26"/>
        <v>------</v>
      </c>
      <c r="K607" s="127"/>
      <c r="L607" s="100"/>
      <c r="M607" s="107"/>
      <c r="N607" s="108"/>
      <c r="O607" s="183"/>
      <c r="P607" s="184"/>
      <c r="Q607" s="185"/>
      <c r="R607" s="101"/>
      <c r="S607" s="101"/>
      <c r="T607" s="103"/>
      <c r="U607" s="103"/>
      <c r="V607" s="102"/>
      <c r="W607" s="102"/>
      <c r="X607" s="104"/>
      <c r="Y607" s="105"/>
      <c r="Z607" s="106"/>
      <c r="AA607" s="179"/>
      <c r="AB607" s="179"/>
    </row>
    <row r="608" spans="1:28" s="97" customFormat="1" ht="21.95" customHeight="1" x14ac:dyDescent="0.25">
      <c r="A608" s="98"/>
      <c r="B608" s="118"/>
      <c r="C608" s="211"/>
      <c r="D608" s="211"/>
      <c r="E608" s="211"/>
      <c r="F608" s="211"/>
      <c r="G608" s="211"/>
      <c r="H608" s="211"/>
      <c r="I608" s="211"/>
      <c r="J608" s="99" t="str">
        <f t="shared" si="26"/>
        <v>------</v>
      </c>
      <c r="K608" s="127"/>
      <c r="L608" s="100"/>
      <c r="M608" s="107"/>
      <c r="N608" s="108"/>
      <c r="O608" s="183"/>
      <c r="P608" s="184"/>
      <c r="Q608" s="185"/>
      <c r="R608" s="101"/>
      <c r="S608" s="101"/>
      <c r="T608" s="103"/>
      <c r="U608" s="103"/>
      <c r="V608" s="102"/>
      <c r="W608" s="102"/>
      <c r="X608" s="104"/>
      <c r="Y608" s="105"/>
      <c r="Z608" s="106"/>
      <c r="AA608" s="179"/>
      <c r="AB608" s="179"/>
    </row>
    <row r="609" spans="1:28" s="97" customFormat="1" ht="21.95" customHeight="1" x14ac:dyDescent="0.25">
      <c r="A609" s="98"/>
      <c r="B609" s="118"/>
      <c r="C609" s="211"/>
      <c r="D609" s="211"/>
      <c r="E609" s="211"/>
      <c r="F609" s="211"/>
      <c r="G609" s="211"/>
      <c r="H609" s="211"/>
      <c r="I609" s="211"/>
      <c r="J609" s="99" t="str">
        <f t="shared" si="26"/>
        <v>------</v>
      </c>
      <c r="K609" s="127"/>
      <c r="L609" s="100"/>
      <c r="M609" s="107"/>
      <c r="N609" s="108"/>
      <c r="O609" s="183"/>
      <c r="P609" s="184"/>
      <c r="Q609" s="185"/>
      <c r="R609" s="101"/>
      <c r="S609" s="101"/>
      <c r="T609" s="103"/>
      <c r="U609" s="103"/>
      <c r="V609" s="102"/>
      <c r="W609" s="102"/>
      <c r="X609" s="104"/>
      <c r="Y609" s="105"/>
      <c r="Z609" s="106"/>
      <c r="AA609" s="179"/>
      <c r="AB609" s="179"/>
    </row>
    <row r="610" spans="1:28" s="97" customFormat="1" ht="21.95" customHeight="1" x14ac:dyDescent="0.25">
      <c r="A610" s="98"/>
      <c r="B610" s="118"/>
      <c r="C610" s="211"/>
      <c r="D610" s="211"/>
      <c r="E610" s="211"/>
      <c r="F610" s="211"/>
      <c r="G610" s="211"/>
      <c r="H610" s="211"/>
      <c r="I610" s="211"/>
      <c r="J610" s="99" t="str">
        <f t="shared" si="26"/>
        <v>------</v>
      </c>
      <c r="K610" s="127"/>
      <c r="L610" s="100"/>
      <c r="M610" s="107"/>
      <c r="N610" s="108"/>
      <c r="O610" s="183"/>
      <c r="P610" s="184"/>
      <c r="Q610" s="185"/>
      <c r="R610" s="101"/>
      <c r="S610" s="101"/>
      <c r="T610" s="103"/>
      <c r="U610" s="103"/>
      <c r="V610" s="102"/>
      <c r="W610" s="102"/>
      <c r="X610" s="104"/>
      <c r="Y610" s="105"/>
      <c r="Z610" s="106"/>
      <c r="AA610" s="179"/>
      <c r="AB610" s="179"/>
    </row>
    <row r="611" spans="1:28" s="97" customFormat="1" ht="21.95" customHeight="1" x14ac:dyDescent="0.25">
      <c r="A611" s="98"/>
      <c r="B611" s="118"/>
      <c r="C611" s="211"/>
      <c r="D611" s="211"/>
      <c r="E611" s="211"/>
      <c r="F611" s="211"/>
      <c r="G611" s="211"/>
      <c r="H611" s="211"/>
      <c r="I611" s="211"/>
      <c r="J611" s="99" t="str">
        <f t="shared" si="26"/>
        <v>------</v>
      </c>
      <c r="K611" s="127"/>
      <c r="L611" s="100"/>
      <c r="M611" s="107"/>
      <c r="N611" s="108"/>
      <c r="O611" s="183"/>
      <c r="P611" s="184"/>
      <c r="Q611" s="185"/>
      <c r="R611" s="101"/>
      <c r="S611" s="101"/>
      <c r="T611" s="103"/>
      <c r="U611" s="103"/>
      <c r="V611" s="102"/>
      <c r="W611" s="102"/>
      <c r="X611" s="104"/>
      <c r="Y611" s="105"/>
      <c r="Z611" s="106"/>
      <c r="AA611" s="179"/>
      <c r="AB611" s="179"/>
    </row>
    <row r="612" spans="1:28" s="97" customFormat="1" ht="21.95" customHeight="1" x14ac:dyDescent="0.25">
      <c r="A612" s="98"/>
      <c r="B612" s="118"/>
      <c r="C612" s="211"/>
      <c r="D612" s="211"/>
      <c r="E612" s="211"/>
      <c r="F612" s="211"/>
      <c r="G612" s="211"/>
      <c r="H612" s="211"/>
      <c r="I612" s="211"/>
      <c r="J612" s="99" t="str">
        <f t="shared" si="26"/>
        <v>------</v>
      </c>
      <c r="K612" s="127"/>
      <c r="L612" s="100"/>
      <c r="M612" s="107"/>
      <c r="N612" s="108"/>
      <c r="O612" s="183"/>
      <c r="P612" s="184"/>
      <c r="Q612" s="185"/>
      <c r="R612" s="101"/>
      <c r="S612" s="101"/>
      <c r="T612" s="103"/>
      <c r="U612" s="103"/>
      <c r="V612" s="102"/>
      <c r="W612" s="102"/>
      <c r="X612" s="104"/>
      <c r="Y612" s="105"/>
      <c r="Z612" s="106"/>
      <c r="AA612" s="179"/>
      <c r="AB612" s="179"/>
    </row>
    <row r="613" spans="1:28" s="97" customFormat="1" ht="21.95" customHeight="1" x14ac:dyDescent="0.25">
      <c r="A613" s="98"/>
      <c r="B613" s="118"/>
      <c r="C613" s="211"/>
      <c r="D613" s="211"/>
      <c r="E613" s="211"/>
      <c r="F613" s="211"/>
      <c r="G613" s="211"/>
      <c r="H613" s="211"/>
      <c r="I613" s="211"/>
      <c r="J613" s="99" t="str">
        <f t="shared" si="26"/>
        <v>------</v>
      </c>
      <c r="K613" s="127"/>
      <c r="L613" s="100"/>
      <c r="M613" s="107"/>
      <c r="N613" s="108"/>
      <c r="O613" s="183"/>
      <c r="P613" s="184"/>
      <c r="Q613" s="185"/>
      <c r="R613" s="101"/>
      <c r="S613" s="101"/>
      <c r="T613" s="103"/>
      <c r="U613" s="103"/>
      <c r="V613" s="102"/>
      <c r="W613" s="102"/>
      <c r="X613" s="104"/>
      <c r="Y613" s="105"/>
      <c r="Z613" s="106"/>
      <c r="AA613" s="179"/>
      <c r="AB613" s="179"/>
    </row>
    <row r="614" spans="1:28" s="97" customFormat="1" ht="21.95" customHeight="1" x14ac:dyDescent="0.25">
      <c r="A614" s="98"/>
      <c r="B614" s="118"/>
      <c r="C614" s="211"/>
      <c r="D614" s="211"/>
      <c r="E614" s="211"/>
      <c r="F614" s="211"/>
      <c r="G614" s="211"/>
      <c r="H614" s="211"/>
      <c r="I614" s="211"/>
      <c r="J614" s="99" t="str">
        <f t="shared" si="26"/>
        <v>------</v>
      </c>
      <c r="K614" s="127"/>
      <c r="L614" s="100"/>
      <c r="M614" s="107"/>
      <c r="N614" s="108"/>
      <c r="O614" s="183"/>
      <c r="P614" s="184"/>
      <c r="Q614" s="185"/>
      <c r="R614" s="101"/>
      <c r="S614" s="101"/>
      <c r="T614" s="103"/>
      <c r="U614" s="103"/>
      <c r="V614" s="102"/>
      <c r="W614" s="102"/>
      <c r="X614" s="104"/>
      <c r="Y614" s="105"/>
      <c r="Z614" s="106"/>
      <c r="AA614" s="179"/>
      <c r="AB614" s="179"/>
    </row>
    <row r="615" spans="1:28" s="97" customFormat="1" ht="21.95" customHeight="1" x14ac:dyDescent="0.25">
      <c r="A615" s="98"/>
      <c r="B615" s="118"/>
      <c r="C615" s="211"/>
      <c r="D615" s="211"/>
      <c r="E615" s="211"/>
      <c r="F615" s="211"/>
      <c r="G615" s="211"/>
      <c r="H615" s="211"/>
      <c r="I615" s="211"/>
      <c r="J615" s="99" t="str">
        <f t="shared" si="26"/>
        <v>------</v>
      </c>
      <c r="K615" s="127"/>
      <c r="L615" s="100"/>
      <c r="M615" s="107"/>
      <c r="N615" s="108"/>
      <c r="O615" s="183"/>
      <c r="P615" s="184"/>
      <c r="Q615" s="185"/>
      <c r="R615" s="101"/>
      <c r="S615" s="101"/>
      <c r="T615" s="103"/>
      <c r="U615" s="103"/>
      <c r="V615" s="102"/>
      <c r="W615" s="102"/>
      <c r="X615" s="104"/>
      <c r="Y615" s="105"/>
      <c r="Z615" s="106"/>
      <c r="AA615" s="179"/>
      <c r="AB615" s="179"/>
    </row>
    <row r="616" spans="1:28" s="97" customFormat="1" ht="21.95" customHeight="1" x14ac:dyDescent="0.25">
      <c r="A616" s="98"/>
      <c r="B616" s="118"/>
      <c r="C616" s="211"/>
      <c r="D616" s="211"/>
      <c r="E616" s="211"/>
      <c r="F616" s="211"/>
      <c r="G616" s="211"/>
      <c r="H616" s="211"/>
      <c r="I616" s="211"/>
      <c r="J616" s="99" t="str">
        <f t="shared" si="26"/>
        <v>------</v>
      </c>
      <c r="K616" s="127"/>
      <c r="L616" s="100"/>
      <c r="M616" s="107"/>
      <c r="N616" s="108"/>
      <c r="O616" s="183"/>
      <c r="P616" s="184"/>
      <c r="Q616" s="185"/>
      <c r="R616" s="101"/>
      <c r="S616" s="101"/>
      <c r="T616" s="103"/>
      <c r="U616" s="103"/>
      <c r="V616" s="102"/>
      <c r="W616" s="102"/>
      <c r="X616" s="104"/>
      <c r="Y616" s="105"/>
      <c r="Z616" s="106"/>
      <c r="AA616" s="179"/>
      <c r="AB616" s="179"/>
    </row>
    <row r="617" spans="1:28" s="97" customFormat="1" ht="21.95" customHeight="1" x14ac:dyDescent="0.25">
      <c r="A617" s="98"/>
      <c r="B617" s="118"/>
      <c r="C617" s="211"/>
      <c r="D617" s="211"/>
      <c r="E617" s="211"/>
      <c r="F617" s="211"/>
      <c r="G617" s="211"/>
      <c r="H617" s="211"/>
      <c r="I617" s="211"/>
      <c r="J617" s="99" t="str">
        <f t="shared" si="26"/>
        <v>------</v>
      </c>
      <c r="K617" s="127"/>
      <c r="L617" s="100"/>
      <c r="M617" s="107"/>
      <c r="N617" s="108"/>
      <c r="O617" s="183"/>
      <c r="P617" s="184"/>
      <c r="Q617" s="185"/>
      <c r="R617" s="101"/>
      <c r="S617" s="101"/>
      <c r="T617" s="103"/>
      <c r="U617" s="103"/>
      <c r="V617" s="102"/>
      <c r="W617" s="102"/>
      <c r="X617" s="104"/>
      <c r="Y617" s="105"/>
      <c r="Z617" s="106"/>
      <c r="AA617" s="179"/>
      <c r="AB617" s="179"/>
    </row>
    <row r="618" spans="1:28" s="97" customFormat="1" ht="21.95" customHeight="1" x14ac:dyDescent="0.25">
      <c r="A618" s="98"/>
      <c r="B618" s="118"/>
      <c r="C618" s="211"/>
      <c r="D618" s="211"/>
      <c r="E618" s="211"/>
      <c r="F618" s="211"/>
      <c r="G618" s="211"/>
      <c r="H618" s="211"/>
      <c r="I618" s="211"/>
      <c r="J618" s="99" t="str">
        <f t="shared" si="26"/>
        <v>------</v>
      </c>
      <c r="K618" s="127"/>
      <c r="L618" s="100"/>
      <c r="M618" s="107"/>
      <c r="N618" s="108"/>
      <c r="O618" s="183"/>
      <c r="P618" s="184"/>
      <c r="Q618" s="185"/>
      <c r="R618" s="101"/>
      <c r="S618" s="101"/>
      <c r="T618" s="103"/>
      <c r="U618" s="103"/>
      <c r="V618" s="102"/>
      <c r="W618" s="102"/>
      <c r="X618" s="104"/>
      <c r="Y618" s="105"/>
      <c r="Z618" s="106"/>
      <c r="AA618" s="179"/>
      <c r="AB618" s="179"/>
    </row>
    <row r="619" spans="1:28" s="97" customFormat="1" ht="21.95" customHeight="1" x14ac:dyDescent="0.25">
      <c r="A619" s="98"/>
      <c r="B619" s="118"/>
      <c r="C619" s="211"/>
      <c r="D619" s="211"/>
      <c r="E619" s="211"/>
      <c r="F619" s="211"/>
      <c r="G619" s="211"/>
      <c r="H619" s="211"/>
      <c r="I619" s="211"/>
      <c r="J619" s="99" t="str">
        <f t="shared" si="26"/>
        <v>------</v>
      </c>
      <c r="K619" s="127"/>
      <c r="L619" s="100"/>
      <c r="M619" s="107"/>
      <c r="N619" s="108"/>
      <c r="O619" s="183"/>
      <c r="P619" s="184"/>
      <c r="Q619" s="185"/>
      <c r="R619" s="101"/>
      <c r="S619" s="101"/>
      <c r="T619" s="103"/>
      <c r="U619" s="103"/>
      <c r="V619" s="102"/>
      <c r="W619" s="102"/>
      <c r="X619" s="104"/>
      <c r="Y619" s="105"/>
      <c r="Z619" s="106"/>
      <c r="AA619" s="179"/>
      <c r="AB619" s="179"/>
    </row>
    <row r="620" spans="1:28" s="97" customFormat="1" ht="21.95" customHeight="1" x14ac:dyDescent="0.25">
      <c r="A620" s="98"/>
      <c r="B620" s="118"/>
      <c r="C620" s="211"/>
      <c r="D620" s="211"/>
      <c r="E620" s="211"/>
      <c r="F620" s="211"/>
      <c r="G620" s="211"/>
      <c r="H620" s="211"/>
      <c r="I620" s="211"/>
      <c r="J620" s="99" t="str">
        <f t="shared" si="26"/>
        <v>------</v>
      </c>
      <c r="K620" s="127"/>
      <c r="L620" s="100"/>
      <c r="M620" s="107"/>
      <c r="N620" s="108"/>
      <c r="O620" s="183"/>
      <c r="P620" s="184"/>
      <c r="Q620" s="185"/>
      <c r="R620" s="101"/>
      <c r="S620" s="101"/>
      <c r="T620" s="103"/>
      <c r="U620" s="103"/>
      <c r="V620" s="102"/>
      <c r="W620" s="102"/>
      <c r="X620" s="104"/>
      <c r="Y620" s="105"/>
      <c r="Z620" s="106"/>
      <c r="AA620" s="179"/>
      <c r="AB620" s="179"/>
    </row>
    <row r="621" spans="1:28" s="97" customFormat="1" ht="21.95" customHeight="1" x14ac:dyDescent="0.25">
      <c r="A621" s="98"/>
      <c r="B621" s="118"/>
      <c r="C621" s="211"/>
      <c r="D621" s="211"/>
      <c r="E621" s="211"/>
      <c r="F621" s="211"/>
      <c r="G621" s="211"/>
      <c r="H621" s="211"/>
      <c r="I621" s="211"/>
      <c r="J621" s="99" t="str">
        <f t="shared" si="26"/>
        <v>------</v>
      </c>
      <c r="K621" s="127"/>
      <c r="L621" s="100"/>
      <c r="M621" s="107"/>
      <c r="N621" s="108"/>
      <c r="O621" s="183"/>
      <c r="P621" s="184"/>
      <c r="Q621" s="185"/>
      <c r="R621" s="101"/>
      <c r="S621" s="101"/>
      <c r="T621" s="103"/>
      <c r="U621" s="103"/>
      <c r="V621" s="102"/>
      <c r="W621" s="102"/>
      <c r="X621" s="104"/>
      <c r="Y621" s="105"/>
      <c r="Z621" s="106"/>
      <c r="AA621" s="179"/>
      <c r="AB621" s="179"/>
    </row>
    <row r="622" spans="1:28" s="97" customFormat="1" ht="21.95" customHeight="1" x14ac:dyDescent="0.25">
      <c r="A622" s="98"/>
      <c r="B622" s="118"/>
      <c r="C622" s="211"/>
      <c r="D622" s="211"/>
      <c r="E622" s="211"/>
      <c r="F622" s="211"/>
      <c r="G622" s="211"/>
      <c r="H622" s="211"/>
      <c r="I622" s="211"/>
      <c r="J622" s="99" t="str">
        <f t="shared" si="26"/>
        <v>------</v>
      </c>
      <c r="K622" s="127"/>
      <c r="L622" s="100"/>
      <c r="M622" s="107"/>
      <c r="N622" s="108"/>
      <c r="O622" s="183"/>
      <c r="P622" s="184"/>
      <c r="Q622" s="185"/>
      <c r="R622" s="101"/>
      <c r="S622" s="101"/>
      <c r="T622" s="103"/>
      <c r="U622" s="103"/>
      <c r="V622" s="102"/>
      <c r="W622" s="102"/>
      <c r="X622" s="104"/>
      <c r="Y622" s="105"/>
      <c r="Z622" s="106"/>
      <c r="AA622" s="179"/>
      <c r="AB622" s="179"/>
    </row>
    <row r="623" spans="1:28" s="97" customFormat="1" ht="21.95" customHeight="1" x14ac:dyDescent="0.25">
      <c r="A623" s="98"/>
      <c r="B623" s="118"/>
      <c r="C623" s="211"/>
      <c r="D623" s="211"/>
      <c r="E623" s="211"/>
      <c r="F623" s="211"/>
      <c r="G623" s="211"/>
      <c r="H623" s="211"/>
      <c r="I623" s="211"/>
      <c r="J623" s="99" t="str">
        <f t="shared" si="26"/>
        <v>------</v>
      </c>
      <c r="K623" s="127"/>
      <c r="L623" s="100"/>
      <c r="M623" s="107"/>
      <c r="N623" s="108"/>
      <c r="O623" s="183"/>
      <c r="P623" s="184"/>
      <c r="Q623" s="185"/>
      <c r="R623" s="101"/>
      <c r="S623" s="101"/>
      <c r="T623" s="103"/>
      <c r="U623" s="103"/>
      <c r="V623" s="102"/>
      <c r="W623" s="102"/>
      <c r="X623" s="104"/>
      <c r="Y623" s="105"/>
      <c r="Z623" s="106"/>
      <c r="AA623" s="179"/>
      <c r="AB623" s="179"/>
    </row>
    <row r="624" spans="1:28" s="97" customFormat="1" ht="21.95" customHeight="1" x14ac:dyDescent="0.25">
      <c r="A624" s="98"/>
      <c r="B624" s="118"/>
      <c r="C624" s="211"/>
      <c r="D624" s="211"/>
      <c r="E624" s="211"/>
      <c r="F624" s="211"/>
      <c r="G624" s="211"/>
      <c r="H624" s="211"/>
      <c r="I624" s="211"/>
      <c r="J624" s="99" t="str">
        <f t="shared" si="26"/>
        <v>------</v>
      </c>
      <c r="K624" s="127"/>
      <c r="L624" s="100"/>
      <c r="M624" s="107"/>
      <c r="N624" s="108"/>
      <c r="O624" s="183"/>
      <c r="P624" s="184"/>
      <c r="Q624" s="185"/>
      <c r="R624" s="101"/>
      <c r="S624" s="101"/>
      <c r="T624" s="103"/>
      <c r="U624" s="103"/>
      <c r="V624" s="102"/>
      <c r="W624" s="102"/>
      <c r="X624" s="104"/>
      <c r="Y624" s="105"/>
      <c r="Z624" s="106"/>
      <c r="AA624" s="179"/>
      <c r="AB624" s="179"/>
    </row>
    <row r="625" spans="1:28" s="97" customFormat="1" ht="21.95" customHeight="1" x14ac:dyDescent="0.25">
      <c r="A625" s="98"/>
      <c r="B625" s="118"/>
      <c r="C625" s="211"/>
      <c r="D625" s="211"/>
      <c r="E625" s="211"/>
      <c r="F625" s="211"/>
      <c r="G625" s="211"/>
      <c r="H625" s="211"/>
      <c r="I625" s="211"/>
      <c r="J625" s="99" t="str">
        <f t="shared" si="26"/>
        <v>------</v>
      </c>
      <c r="K625" s="127"/>
      <c r="L625" s="100"/>
      <c r="M625" s="107"/>
      <c r="N625" s="108"/>
      <c r="O625" s="183"/>
      <c r="P625" s="184"/>
      <c r="Q625" s="185"/>
      <c r="R625" s="101"/>
      <c r="S625" s="101"/>
      <c r="T625" s="103"/>
      <c r="U625" s="103"/>
      <c r="V625" s="102"/>
      <c r="W625" s="102"/>
      <c r="X625" s="104"/>
      <c r="Y625" s="105"/>
      <c r="Z625" s="106"/>
      <c r="AA625" s="179"/>
      <c r="AB625" s="179"/>
    </row>
    <row r="626" spans="1:28" s="97" customFormat="1" ht="21.95" customHeight="1" x14ac:dyDescent="0.25">
      <c r="A626" s="98"/>
      <c r="B626" s="118"/>
      <c r="C626" s="211"/>
      <c r="D626" s="211"/>
      <c r="E626" s="211"/>
      <c r="F626" s="211"/>
      <c r="G626" s="211"/>
      <c r="H626" s="211"/>
      <c r="I626" s="211"/>
      <c r="J626" s="99" t="str">
        <f t="shared" si="26"/>
        <v>------</v>
      </c>
      <c r="K626" s="127"/>
      <c r="L626" s="100"/>
      <c r="M626" s="107"/>
      <c r="N626" s="108"/>
      <c r="O626" s="183"/>
      <c r="P626" s="184"/>
      <c r="Q626" s="185"/>
      <c r="R626" s="101"/>
      <c r="S626" s="101"/>
      <c r="T626" s="103"/>
      <c r="U626" s="103"/>
      <c r="V626" s="102"/>
      <c r="W626" s="102"/>
      <c r="X626" s="104"/>
      <c r="Y626" s="105"/>
      <c r="Z626" s="106"/>
      <c r="AA626" s="179"/>
      <c r="AB626" s="179"/>
    </row>
    <row r="627" spans="1:28" s="97" customFormat="1" ht="21.95" customHeight="1" x14ac:dyDescent="0.25">
      <c r="A627" s="98"/>
      <c r="B627" s="118"/>
      <c r="C627" s="211"/>
      <c r="D627" s="211"/>
      <c r="E627" s="211"/>
      <c r="F627" s="211"/>
      <c r="G627" s="211"/>
      <c r="H627" s="211"/>
      <c r="I627" s="211"/>
      <c r="J627" s="99" t="str">
        <f t="shared" si="26"/>
        <v>------</v>
      </c>
      <c r="K627" s="127"/>
      <c r="L627" s="100"/>
      <c r="M627" s="107"/>
      <c r="N627" s="108"/>
      <c r="O627" s="183"/>
      <c r="P627" s="184"/>
      <c r="Q627" s="185"/>
      <c r="R627" s="101"/>
      <c r="S627" s="101"/>
      <c r="T627" s="103"/>
      <c r="U627" s="103"/>
      <c r="V627" s="102"/>
      <c r="W627" s="102"/>
      <c r="X627" s="104"/>
      <c r="Y627" s="105"/>
      <c r="Z627" s="106"/>
      <c r="AA627" s="179"/>
      <c r="AB627" s="179"/>
    </row>
    <row r="628" spans="1:28" s="97" customFormat="1" ht="21.95" customHeight="1" x14ac:dyDescent="0.25">
      <c r="A628" s="98"/>
      <c r="B628" s="118"/>
      <c r="C628" s="211"/>
      <c r="D628" s="211"/>
      <c r="E628" s="211"/>
      <c r="F628" s="211"/>
      <c r="G628" s="211"/>
      <c r="H628" s="211"/>
      <c r="I628" s="211"/>
      <c r="J628" s="99" t="str">
        <f t="shared" si="26"/>
        <v>------</v>
      </c>
      <c r="K628" s="127"/>
      <c r="L628" s="100"/>
      <c r="M628" s="107"/>
      <c r="N628" s="108"/>
      <c r="O628" s="183"/>
      <c r="P628" s="184"/>
      <c r="Q628" s="185"/>
      <c r="R628" s="101"/>
      <c r="S628" s="101"/>
      <c r="T628" s="103"/>
      <c r="U628" s="103"/>
      <c r="V628" s="102"/>
      <c r="W628" s="102"/>
      <c r="X628" s="104"/>
      <c r="Y628" s="105"/>
      <c r="Z628" s="106"/>
      <c r="AA628" s="179"/>
      <c r="AB628" s="179"/>
    </row>
    <row r="629" spans="1:28" s="97" customFormat="1" ht="21.95" customHeight="1" x14ac:dyDescent="0.25">
      <c r="A629" s="98"/>
      <c r="B629" s="118"/>
      <c r="C629" s="211"/>
      <c r="D629" s="211"/>
      <c r="E629" s="211"/>
      <c r="F629" s="211"/>
      <c r="G629" s="211"/>
      <c r="H629" s="211"/>
      <c r="I629" s="211"/>
      <c r="J629" s="99" t="str">
        <f t="shared" si="26"/>
        <v>------</v>
      </c>
      <c r="K629" s="127"/>
      <c r="L629" s="100"/>
      <c r="M629" s="107"/>
      <c r="N629" s="108"/>
      <c r="O629" s="183"/>
      <c r="P629" s="184"/>
      <c r="Q629" s="185"/>
      <c r="R629" s="101"/>
      <c r="S629" s="101"/>
      <c r="T629" s="103"/>
      <c r="U629" s="103"/>
      <c r="V629" s="102"/>
      <c r="W629" s="102"/>
      <c r="X629" s="104"/>
      <c r="Y629" s="105"/>
      <c r="Z629" s="106"/>
      <c r="AA629" s="179"/>
      <c r="AB629" s="179"/>
    </row>
    <row r="630" spans="1:28" s="97" customFormat="1" ht="21.95" customHeight="1" x14ac:dyDescent="0.25">
      <c r="A630" s="98"/>
      <c r="B630" s="118"/>
      <c r="C630" s="211"/>
      <c r="D630" s="211"/>
      <c r="E630" s="211"/>
      <c r="F630" s="211"/>
      <c r="G630" s="211"/>
      <c r="H630" s="211"/>
      <c r="I630" s="211"/>
      <c r="J630" s="99" t="str">
        <f t="shared" si="26"/>
        <v>------</v>
      </c>
      <c r="K630" s="127"/>
      <c r="L630" s="100"/>
      <c r="M630" s="107"/>
      <c r="N630" s="108"/>
      <c r="O630" s="183"/>
      <c r="P630" s="184"/>
      <c r="Q630" s="185"/>
      <c r="R630" s="101"/>
      <c r="S630" s="101"/>
      <c r="T630" s="103"/>
      <c r="U630" s="103"/>
      <c r="V630" s="102"/>
      <c r="W630" s="102"/>
      <c r="X630" s="104"/>
      <c r="Y630" s="105"/>
      <c r="Z630" s="106"/>
      <c r="AA630" s="179"/>
      <c r="AB630" s="179"/>
    </row>
    <row r="631" spans="1:28" s="97" customFormat="1" ht="21.95" customHeight="1" x14ac:dyDescent="0.25">
      <c r="A631" s="98"/>
      <c r="B631" s="118"/>
      <c r="C631" s="211"/>
      <c r="D631" s="211"/>
      <c r="E631" s="211"/>
      <c r="F631" s="211"/>
      <c r="G631" s="211"/>
      <c r="H631" s="211"/>
      <c r="I631" s="211"/>
      <c r="J631" s="99" t="str">
        <f t="shared" si="26"/>
        <v>------</v>
      </c>
      <c r="K631" s="127"/>
      <c r="L631" s="100"/>
      <c r="M631" s="107"/>
      <c r="N631" s="108"/>
      <c r="O631" s="183"/>
      <c r="P631" s="184"/>
      <c r="Q631" s="185"/>
      <c r="R631" s="101"/>
      <c r="S631" s="101"/>
      <c r="T631" s="103"/>
      <c r="U631" s="103"/>
      <c r="V631" s="102"/>
      <c r="W631" s="102"/>
      <c r="X631" s="104"/>
      <c r="Y631" s="105"/>
      <c r="Z631" s="106"/>
      <c r="AA631" s="179"/>
      <c r="AB631" s="179"/>
    </row>
    <row r="632" spans="1:28" s="97" customFormat="1" ht="21.95" customHeight="1" x14ac:dyDescent="0.25">
      <c r="A632" s="98"/>
      <c r="B632" s="118"/>
      <c r="C632" s="211"/>
      <c r="D632" s="211"/>
      <c r="E632" s="211"/>
      <c r="F632" s="211"/>
      <c r="G632" s="211"/>
      <c r="H632" s="211"/>
      <c r="I632" s="211"/>
      <c r="J632" s="99" t="str">
        <f t="shared" si="26"/>
        <v>------</v>
      </c>
      <c r="K632" s="127"/>
      <c r="L632" s="100"/>
      <c r="M632" s="107"/>
      <c r="N632" s="108"/>
      <c r="O632" s="183"/>
      <c r="P632" s="184"/>
      <c r="Q632" s="185"/>
      <c r="R632" s="101"/>
      <c r="S632" s="101"/>
      <c r="T632" s="103"/>
      <c r="U632" s="103"/>
      <c r="V632" s="102"/>
      <c r="W632" s="102"/>
      <c r="X632" s="104"/>
      <c r="Y632" s="105"/>
      <c r="Z632" s="106"/>
      <c r="AA632" s="179"/>
      <c r="AB632" s="179"/>
    </row>
    <row r="633" spans="1:28" s="97" customFormat="1" ht="21.95" customHeight="1" x14ac:dyDescent="0.25">
      <c r="A633" s="98"/>
      <c r="B633" s="118"/>
      <c r="C633" s="211"/>
      <c r="D633" s="211"/>
      <c r="E633" s="211"/>
      <c r="F633" s="211"/>
      <c r="G633" s="211"/>
      <c r="H633" s="211"/>
      <c r="I633" s="211"/>
      <c r="J633" s="99" t="str">
        <f t="shared" si="26"/>
        <v>------</v>
      </c>
      <c r="K633" s="127"/>
      <c r="L633" s="100"/>
      <c r="M633" s="107"/>
      <c r="N633" s="108"/>
      <c r="O633" s="183"/>
      <c r="P633" s="184"/>
      <c r="Q633" s="185"/>
      <c r="R633" s="101"/>
      <c r="S633" s="101"/>
      <c r="T633" s="103"/>
      <c r="U633" s="103"/>
      <c r="V633" s="102"/>
      <c r="W633" s="102"/>
      <c r="X633" s="104"/>
      <c r="Y633" s="105"/>
      <c r="Z633" s="106"/>
      <c r="AA633" s="179"/>
      <c r="AB633" s="179"/>
    </row>
    <row r="634" spans="1:28" s="97" customFormat="1" ht="21.95" customHeight="1" x14ac:dyDescent="0.25">
      <c r="A634" s="98"/>
      <c r="B634" s="118"/>
      <c r="C634" s="211"/>
      <c r="D634" s="211"/>
      <c r="E634" s="211"/>
      <c r="F634" s="211"/>
      <c r="G634" s="211"/>
      <c r="H634" s="211"/>
      <c r="I634" s="211"/>
      <c r="J634" s="99" t="str">
        <f t="shared" si="26"/>
        <v>------</v>
      </c>
      <c r="K634" s="127"/>
      <c r="L634" s="100"/>
      <c r="M634" s="107"/>
      <c r="N634" s="108"/>
      <c r="O634" s="183"/>
      <c r="P634" s="184"/>
      <c r="Q634" s="185"/>
      <c r="R634" s="101"/>
      <c r="S634" s="101"/>
      <c r="T634" s="103"/>
      <c r="U634" s="103"/>
      <c r="V634" s="102"/>
      <c r="W634" s="102"/>
      <c r="X634" s="104"/>
      <c r="Y634" s="105"/>
      <c r="Z634" s="106"/>
      <c r="AA634" s="179"/>
      <c r="AB634" s="179"/>
    </row>
    <row r="635" spans="1:28" s="97" customFormat="1" ht="21.95" customHeight="1" x14ac:dyDescent="0.25">
      <c r="A635" s="98"/>
      <c r="B635" s="118"/>
      <c r="C635" s="211"/>
      <c r="D635" s="211"/>
      <c r="E635" s="211"/>
      <c r="F635" s="211"/>
      <c r="G635" s="211"/>
      <c r="H635" s="211"/>
      <c r="I635" s="211"/>
      <c r="J635" s="99" t="str">
        <f t="shared" si="26"/>
        <v>------</v>
      </c>
      <c r="K635" s="127"/>
      <c r="L635" s="100"/>
      <c r="M635" s="107"/>
      <c r="N635" s="108"/>
      <c r="O635" s="183"/>
      <c r="P635" s="184"/>
      <c r="Q635" s="185"/>
      <c r="R635" s="101"/>
      <c r="S635" s="101"/>
      <c r="T635" s="103"/>
      <c r="U635" s="103"/>
      <c r="V635" s="102"/>
      <c r="W635" s="102"/>
      <c r="X635" s="104"/>
      <c r="Y635" s="105"/>
      <c r="Z635" s="106"/>
      <c r="AA635" s="179"/>
      <c r="AB635" s="179"/>
    </row>
    <row r="636" spans="1:28" s="97" customFormat="1" ht="21.95" customHeight="1" x14ac:dyDescent="0.25">
      <c r="A636" s="98"/>
      <c r="B636" s="118"/>
      <c r="C636" s="211"/>
      <c r="D636" s="211"/>
      <c r="E636" s="211"/>
      <c r="F636" s="211"/>
      <c r="G636" s="211"/>
      <c r="H636" s="211"/>
      <c r="I636" s="211"/>
      <c r="J636" s="99" t="str">
        <f t="shared" si="26"/>
        <v>------</v>
      </c>
      <c r="K636" s="127"/>
      <c r="L636" s="100"/>
      <c r="M636" s="107"/>
      <c r="N636" s="108"/>
      <c r="O636" s="183"/>
      <c r="P636" s="184"/>
      <c r="Q636" s="185"/>
      <c r="R636" s="101"/>
      <c r="S636" s="101"/>
      <c r="T636" s="103"/>
      <c r="U636" s="103"/>
      <c r="V636" s="102"/>
      <c r="W636" s="102"/>
      <c r="X636" s="104"/>
      <c r="Y636" s="105"/>
      <c r="Z636" s="106"/>
      <c r="AA636" s="179"/>
      <c r="AB636" s="179"/>
    </row>
    <row r="637" spans="1:28" s="97" customFormat="1" ht="21.95" customHeight="1" x14ac:dyDescent="0.25">
      <c r="A637" s="98"/>
      <c r="B637" s="118"/>
      <c r="C637" s="211"/>
      <c r="D637" s="211"/>
      <c r="E637" s="211"/>
      <c r="F637" s="211"/>
      <c r="G637" s="211"/>
      <c r="H637" s="211"/>
      <c r="I637" s="211"/>
      <c r="J637" s="99" t="str">
        <f t="shared" si="26"/>
        <v>------</v>
      </c>
      <c r="K637" s="127"/>
      <c r="L637" s="100"/>
      <c r="M637" s="107"/>
      <c r="N637" s="108"/>
      <c r="O637" s="183"/>
      <c r="P637" s="184"/>
      <c r="Q637" s="185"/>
      <c r="R637" s="101"/>
      <c r="S637" s="101"/>
      <c r="T637" s="103"/>
      <c r="U637" s="103"/>
      <c r="V637" s="102"/>
      <c r="W637" s="102"/>
      <c r="X637" s="104"/>
      <c r="Y637" s="105"/>
      <c r="Z637" s="106"/>
      <c r="AA637" s="179"/>
      <c r="AB637" s="179"/>
    </row>
    <row r="638" spans="1:28" s="97" customFormat="1" ht="21.95" customHeight="1" x14ac:dyDescent="0.25">
      <c r="A638" s="98"/>
      <c r="B638" s="118"/>
      <c r="C638" s="211"/>
      <c r="D638" s="211"/>
      <c r="E638" s="211"/>
      <c r="F638" s="211"/>
      <c r="G638" s="211"/>
      <c r="H638" s="211"/>
      <c r="I638" s="211"/>
      <c r="J638" s="99" t="str">
        <f t="shared" si="26"/>
        <v>------</v>
      </c>
      <c r="K638" s="127"/>
      <c r="L638" s="100"/>
      <c r="M638" s="107"/>
      <c r="N638" s="108"/>
      <c r="O638" s="183"/>
      <c r="P638" s="184"/>
      <c r="Q638" s="185"/>
      <c r="R638" s="101"/>
      <c r="S638" s="101"/>
      <c r="T638" s="103"/>
      <c r="U638" s="103"/>
      <c r="V638" s="102"/>
      <c r="W638" s="102"/>
      <c r="X638" s="104"/>
      <c r="Y638" s="105"/>
      <c r="Z638" s="106"/>
      <c r="AA638" s="179"/>
      <c r="AB638" s="179"/>
    </row>
    <row r="639" spans="1:28" s="97" customFormat="1" ht="21.95" customHeight="1" x14ac:dyDescent="0.25">
      <c r="A639" s="98"/>
      <c r="B639" s="118"/>
      <c r="C639" s="211"/>
      <c r="D639" s="211"/>
      <c r="E639" s="211"/>
      <c r="F639" s="211"/>
      <c r="G639" s="211"/>
      <c r="H639" s="211"/>
      <c r="I639" s="211"/>
      <c r="J639" s="99" t="str">
        <f t="shared" si="26"/>
        <v>------</v>
      </c>
      <c r="K639" s="127"/>
      <c r="L639" s="100"/>
      <c r="M639" s="107"/>
      <c r="N639" s="108"/>
      <c r="O639" s="183"/>
      <c r="P639" s="184"/>
      <c r="Q639" s="185"/>
      <c r="R639" s="101"/>
      <c r="S639" s="101"/>
      <c r="T639" s="103"/>
      <c r="U639" s="103"/>
      <c r="V639" s="102"/>
      <c r="W639" s="102"/>
      <c r="X639" s="104"/>
      <c r="Y639" s="105"/>
      <c r="Z639" s="106"/>
      <c r="AA639" s="179"/>
      <c r="AB639" s="179"/>
    </row>
    <row r="640" spans="1:28" s="97" customFormat="1" ht="21.95" customHeight="1" x14ac:dyDescent="0.25">
      <c r="A640" s="98"/>
      <c r="B640" s="118"/>
      <c r="C640" s="211"/>
      <c r="D640" s="211"/>
      <c r="E640" s="211"/>
      <c r="F640" s="211"/>
      <c r="G640" s="211"/>
      <c r="H640" s="211"/>
      <c r="I640" s="211"/>
      <c r="J640" s="99" t="str">
        <f t="shared" si="26"/>
        <v>------</v>
      </c>
      <c r="K640" s="127"/>
      <c r="L640" s="100"/>
      <c r="M640" s="107"/>
      <c r="N640" s="108"/>
      <c r="O640" s="183"/>
      <c r="P640" s="184"/>
      <c r="Q640" s="185"/>
      <c r="R640" s="101"/>
      <c r="S640" s="101"/>
      <c r="T640" s="103"/>
      <c r="U640" s="103"/>
      <c r="V640" s="102"/>
      <c r="W640" s="102"/>
      <c r="X640" s="104"/>
      <c r="Y640" s="105"/>
      <c r="Z640" s="106"/>
      <c r="AA640" s="179"/>
      <c r="AB640" s="179"/>
    </row>
    <row r="641" spans="1:28" s="97" customFormat="1" ht="21.95" customHeight="1" x14ac:dyDescent="0.25">
      <c r="A641" s="98"/>
      <c r="B641" s="118"/>
      <c r="C641" s="211"/>
      <c r="D641" s="211"/>
      <c r="E641" s="211"/>
      <c r="F641" s="211"/>
      <c r="G641" s="211"/>
      <c r="H641" s="211"/>
      <c r="I641" s="211"/>
      <c r="J641" s="99" t="str">
        <f t="shared" si="26"/>
        <v>------</v>
      </c>
      <c r="K641" s="127"/>
      <c r="L641" s="100"/>
      <c r="M641" s="107"/>
      <c r="N641" s="108"/>
      <c r="O641" s="183"/>
      <c r="P641" s="184"/>
      <c r="Q641" s="185"/>
      <c r="R641" s="101"/>
      <c r="S641" s="101"/>
      <c r="T641" s="103"/>
      <c r="U641" s="103"/>
      <c r="V641" s="102"/>
      <c r="W641" s="102"/>
      <c r="X641" s="104"/>
      <c r="Y641" s="105"/>
      <c r="Z641" s="106"/>
      <c r="AA641" s="179"/>
      <c r="AB641" s="179"/>
    </row>
    <row r="642" spans="1:28" s="97" customFormat="1" ht="21.95" customHeight="1" x14ac:dyDescent="0.25">
      <c r="A642" s="98"/>
      <c r="B642" s="118"/>
      <c r="C642" s="211"/>
      <c r="D642" s="211"/>
      <c r="E642" s="211"/>
      <c r="F642" s="211"/>
      <c r="G642" s="211"/>
      <c r="H642" s="211"/>
      <c r="I642" s="211"/>
      <c r="J642" s="99" t="str">
        <f t="shared" si="26"/>
        <v>------</v>
      </c>
      <c r="K642" s="127"/>
      <c r="L642" s="100"/>
      <c r="M642" s="107"/>
      <c r="N642" s="108"/>
      <c r="O642" s="183"/>
      <c r="P642" s="184"/>
      <c r="Q642" s="185"/>
      <c r="R642" s="101"/>
      <c r="S642" s="101"/>
      <c r="T642" s="103"/>
      <c r="U642" s="103"/>
      <c r="V642" s="102"/>
      <c r="W642" s="102"/>
      <c r="X642" s="104"/>
      <c r="Y642" s="105"/>
      <c r="Z642" s="106"/>
      <c r="AA642" s="179"/>
      <c r="AB642" s="179"/>
    </row>
    <row r="643" spans="1:28" s="97" customFormat="1" ht="21.95" customHeight="1" x14ac:dyDescent="0.25">
      <c r="A643" s="98"/>
      <c r="B643" s="118"/>
      <c r="C643" s="211"/>
      <c r="D643" s="211"/>
      <c r="E643" s="211"/>
      <c r="F643" s="211"/>
      <c r="G643" s="211"/>
      <c r="H643" s="211"/>
      <c r="I643" s="211"/>
      <c r="J643" s="99" t="str">
        <f t="shared" si="26"/>
        <v>------</v>
      </c>
      <c r="K643" s="127"/>
      <c r="L643" s="100"/>
      <c r="M643" s="107"/>
      <c r="N643" s="108"/>
      <c r="O643" s="183"/>
      <c r="P643" s="184"/>
      <c r="Q643" s="185"/>
      <c r="R643" s="101"/>
      <c r="S643" s="101"/>
      <c r="T643" s="103"/>
      <c r="U643" s="103"/>
      <c r="V643" s="102"/>
      <c r="W643" s="102"/>
      <c r="X643" s="104"/>
      <c r="Y643" s="105"/>
      <c r="Z643" s="106"/>
      <c r="AA643" s="179"/>
      <c r="AB643" s="179"/>
    </row>
    <row r="644" spans="1:28" s="97" customFormat="1" ht="21.95" customHeight="1" x14ac:dyDescent="0.25">
      <c r="A644" s="98"/>
      <c r="B644" s="118"/>
      <c r="C644" s="211"/>
      <c r="D644" s="211"/>
      <c r="E644" s="211"/>
      <c r="F644" s="211"/>
      <c r="G644" s="211"/>
      <c r="H644" s="211"/>
      <c r="I644" s="211"/>
      <c r="J644" s="99" t="str">
        <f t="shared" si="26"/>
        <v>------</v>
      </c>
      <c r="K644" s="127"/>
      <c r="L644" s="100"/>
      <c r="M644" s="107"/>
      <c r="N644" s="108"/>
      <c r="O644" s="183"/>
      <c r="P644" s="184"/>
      <c r="Q644" s="185"/>
      <c r="R644" s="101"/>
      <c r="S644" s="101"/>
      <c r="T644" s="103"/>
      <c r="U644" s="103"/>
      <c r="V644" s="102"/>
      <c r="W644" s="102"/>
      <c r="X644" s="104"/>
      <c r="Y644" s="105"/>
      <c r="Z644" s="106"/>
      <c r="AA644" s="179"/>
      <c r="AB644" s="179"/>
    </row>
    <row r="645" spans="1:28" s="97" customFormat="1" ht="21.95" customHeight="1" x14ac:dyDescent="0.25">
      <c r="A645" s="98"/>
      <c r="B645" s="118"/>
      <c r="C645" s="211"/>
      <c r="D645" s="211"/>
      <c r="E645" s="211"/>
      <c r="F645" s="211"/>
      <c r="G645" s="211"/>
      <c r="H645" s="211"/>
      <c r="I645" s="211"/>
      <c r="J645" s="99" t="str">
        <f t="shared" si="26"/>
        <v>------</v>
      </c>
      <c r="K645" s="127"/>
      <c r="L645" s="100"/>
      <c r="M645" s="107"/>
      <c r="N645" s="108"/>
      <c r="O645" s="183"/>
      <c r="P645" s="184"/>
      <c r="Q645" s="185"/>
      <c r="R645" s="101"/>
      <c r="S645" s="101"/>
      <c r="T645" s="103"/>
      <c r="U645" s="103"/>
      <c r="V645" s="102"/>
      <c r="W645" s="102"/>
      <c r="X645" s="104"/>
      <c r="Y645" s="105"/>
      <c r="Z645" s="106"/>
      <c r="AA645" s="179"/>
      <c r="AB645" s="179"/>
    </row>
    <row r="646" spans="1:28" s="97" customFormat="1" ht="21.95" customHeight="1" x14ac:dyDescent="0.25">
      <c r="A646" s="98"/>
      <c r="B646" s="118"/>
      <c r="C646" s="211"/>
      <c r="D646" s="211"/>
      <c r="E646" s="211"/>
      <c r="F646" s="211"/>
      <c r="G646" s="211"/>
      <c r="H646" s="211"/>
      <c r="I646" s="211"/>
      <c r="J646" s="99" t="str">
        <f t="shared" si="26"/>
        <v>------</v>
      </c>
      <c r="K646" s="127"/>
      <c r="L646" s="100"/>
      <c r="M646" s="107"/>
      <c r="N646" s="108"/>
      <c r="O646" s="183"/>
      <c r="P646" s="184"/>
      <c r="Q646" s="185"/>
      <c r="R646" s="101"/>
      <c r="S646" s="101"/>
      <c r="T646" s="103"/>
      <c r="U646" s="103"/>
      <c r="V646" s="102"/>
      <c r="W646" s="102"/>
      <c r="X646" s="104"/>
      <c r="Y646" s="105"/>
      <c r="Z646" s="106"/>
      <c r="AA646" s="179"/>
      <c r="AB646" s="179"/>
    </row>
    <row r="647" spans="1:28" s="97" customFormat="1" ht="21.95" customHeight="1" x14ac:dyDescent="0.25">
      <c r="A647" s="98"/>
      <c r="B647" s="118"/>
      <c r="C647" s="211"/>
      <c r="D647" s="211"/>
      <c r="E647" s="211"/>
      <c r="F647" s="211"/>
      <c r="G647" s="211"/>
      <c r="H647" s="211"/>
      <c r="I647" s="211"/>
      <c r="J647" s="99" t="str">
        <f t="shared" si="26"/>
        <v>------</v>
      </c>
      <c r="K647" s="127"/>
      <c r="L647" s="100"/>
      <c r="M647" s="107"/>
      <c r="N647" s="108"/>
      <c r="O647" s="183"/>
      <c r="P647" s="184"/>
      <c r="Q647" s="185"/>
      <c r="R647" s="101"/>
      <c r="S647" s="101"/>
      <c r="T647" s="103"/>
      <c r="U647" s="103"/>
      <c r="V647" s="102"/>
      <c r="W647" s="102"/>
      <c r="X647" s="104"/>
      <c r="Y647" s="105"/>
      <c r="Z647" s="106"/>
      <c r="AA647" s="179"/>
      <c r="AB647" s="179"/>
    </row>
    <row r="648" spans="1:28" s="97" customFormat="1" ht="21.95" customHeight="1" x14ac:dyDescent="0.25">
      <c r="A648" s="98"/>
      <c r="B648" s="118"/>
      <c r="C648" s="211"/>
      <c r="D648" s="211"/>
      <c r="E648" s="211"/>
      <c r="F648" s="211"/>
      <c r="G648" s="211"/>
      <c r="H648" s="211"/>
      <c r="I648" s="211"/>
      <c r="J648" s="99" t="str">
        <f t="shared" si="26"/>
        <v>------</v>
      </c>
      <c r="K648" s="127"/>
      <c r="L648" s="100"/>
      <c r="M648" s="107"/>
      <c r="N648" s="108"/>
      <c r="O648" s="183"/>
      <c r="P648" s="184"/>
      <c r="Q648" s="185"/>
      <c r="R648" s="101"/>
      <c r="S648" s="101"/>
      <c r="T648" s="103"/>
      <c r="U648" s="103"/>
      <c r="V648" s="102"/>
      <c r="W648" s="102"/>
      <c r="X648" s="104"/>
      <c r="Y648" s="105"/>
      <c r="Z648" s="106"/>
      <c r="AA648" s="179"/>
      <c r="AB648" s="179"/>
    </row>
    <row r="649" spans="1:28" s="97" customFormat="1" ht="21.95" customHeight="1" x14ac:dyDescent="0.25">
      <c r="A649" s="98"/>
      <c r="B649" s="118"/>
      <c r="C649" s="211"/>
      <c r="D649" s="211"/>
      <c r="E649" s="211"/>
      <c r="F649" s="211"/>
      <c r="G649" s="211"/>
      <c r="H649" s="211"/>
      <c r="I649" s="211"/>
      <c r="J649" s="99" t="str">
        <f t="shared" si="26"/>
        <v>------</v>
      </c>
      <c r="K649" s="127"/>
      <c r="L649" s="100"/>
      <c r="M649" s="107"/>
      <c r="N649" s="108"/>
      <c r="O649" s="183"/>
      <c r="P649" s="184"/>
      <c r="Q649" s="185"/>
      <c r="R649" s="101"/>
      <c r="S649" s="101"/>
      <c r="T649" s="103"/>
      <c r="U649" s="103"/>
      <c r="V649" s="102"/>
      <c r="W649" s="102"/>
      <c r="X649" s="104"/>
      <c r="Y649" s="105"/>
      <c r="Z649" s="106"/>
      <c r="AA649" s="179"/>
      <c r="AB649" s="179"/>
    </row>
    <row r="650" spans="1:28" s="97" customFormat="1" ht="21.95" customHeight="1" x14ac:dyDescent="0.25">
      <c r="A650" s="98"/>
      <c r="B650" s="118"/>
      <c r="C650" s="211"/>
      <c r="D650" s="211"/>
      <c r="E650" s="211"/>
      <c r="F650" s="211"/>
      <c r="G650" s="211"/>
      <c r="H650" s="211"/>
      <c r="I650" s="211"/>
      <c r="J650" s="99" t="str">
        <f t="shared" si="26"/>
        <v>------</v>
      </c>
      <c r="K650" s="127"/>
      <c r="L650" s="100"/>
      <c r="M650" s="107"/>
      <c r="N650" s="108"/>
      <c r="O650" s="183"/>
      <c r="P650" s="184"/>
      <c r="Q650" s="185"/>
      <c r="R650" s="101"/>
      <c r="S650" s="101"/>
      <c r="T650" s="103"/>
      <c r="U650" s="103"/>
      <c r="V650" s="102"/>
      <c r="W650" s="102"/>
      <c r="X650" s="104"/>
      <c r="Y650" s="105"/>
      <c r="Z650" s="106"/>
      <c r="AA650" s="179"/>
      <c r="AB650" s="179"/>
    </row>
    <row r="651" spans="1:28" s="97" customFormat="1" ht="21.95" customHeight="1" x14ac:dyDescent="0.25">
      <c r="A651" s="98"/>
      <c r="B651" s="118"/>
      <c r="C651" s="211"/>
      <c r="D651" s="211"/>
      <c r="E651" s="211"/>
      <c r="F651" s="211"/>
      <c r="G651" s="211"/>
      <c r="H651" s="211"/>
      <c r="I651" s="211"/>
      <c r="J651" s="99" t="str">
        <f t="shared" si="26"/>
        <v>------</v>
      </c>
      <c r="K651" s="127"/>
      <c r="L651" s="100"/>
      <c r="M651" s="107"/>
      <c r="N651" s="108"/>
      <c r="O651" s="183"/>
      <c r="P651" s="184"/>
      <c r="Q651" s="185"/>
      <c r="R651" s="101"/>
      <c r="S651" s="101"/>
      <c r="T651" s="103"/>
      <c r="U651" s="103"/>
      <c r="V651" s="102"/>
      <c r="W651" s="102"/>
      <c r="X651" s="104"/>
      <c r="Y651" s="105"/>
      <c r="Z651" s="106"/>
      <c r="AA651" s="179"/>
      <c r="AB651" s="179"/>
    </row>
    <row r="652" spans="1:28" s="97" customFormat="1" ht="21.95" customHeight="1" x14ac:dyDescent="0.25">
      <c r="A652" s="98"/>
      <c r="B652" s="118"/>
      <c r="C652" s="211"/>
      <c r="D652" s="211"/>
      <c r="E652" s="211"/>
      <c r="F652" s="211"/>
      <c r="G652" s="211"/>
      <c r="H652" s="211"/>
      <c r="I652" s="211"/>
      <c r="J652" s="99" t="str">
        <f t="shared" si="26"/>
        <v>------</v>
      </c>
      <c r="K652" s="127"/>
      <c r="L652" s="100"/>
      <c r="M652" s="107"/>
      <c r="N652" s="108"/>
      <c r="O652" s="183"/>
      <c r="P652" s="184"/>
      <c r="Q652" s="185"/>
      <c r="R652" s="101"/>
      <c r="S652" s="101"/>
      <c r="T652" s="103"/>
      <c r="U652" s="103"/>
      <c r="V652" s="102"/>
      <c r="W652" s="102"/>
      <c r="X652" s="104"/>
      <c r="Y652" s="105"/>
      <c r="Z652" s="106"/>
      <c r="AA652" s="179"/>
      <c r="AB652" s="179"/>
    </row>
    <row r="653" spans="1:28" s="97" customFormat="1" ht="21.95" customHeight="1" x14ac:dyDescent="0.25">
      <c r="A653" s="98"/>
      <c r="B653" s="118"/>
      <c r="C653" s="211"/>
      <c r="D653" s="211"/>
      <c r="E653" s="211"/>
      <c r="F653" s="211"/>
      <c r="G653" s="211"/>
      <c r="H653" s="211"/>
      <c r="I653" s="211"/>
      <c r="J653" s="99" t="str">
        <f t="shared" si="26"/>
        <v>------</v>
      </c>
      <c r="K653" s="127"/>
      <c r="L653" s="100"/>
      <c r="M653" s="107"/>
      <c r="N653" s="108"/>
      <c r="O653" s="183"/>
      <c r="P653" s="184"/>
      <c r="Q653" s="185"/>
      <c r="R653" s="101"/>
      <c r="S653" s="101"/>
      <c r="T653" s="103"/>
      <c r="U653" s="103"/>
      <c r="V653" s="102"/>
      <c r="W653" s="102"/>
      <c r="X653" s="104"/>
      <c r="Y653" s="105"/>
      <c r="Z653" s="106"/>
      <c r="AA653" s="179"/>
      <c r="AB653" s="179"/>
    </row>
    <row r="654" spans="1:28" s="97" customFormat="1" ht="21.95" customHeight="1" x14ac:dyDescent="0.25">
      <c r="A654" s="98"/>
      <c r="B654" s="118"/>
      <c r="C654" s="211"/>
      <c r="D654" s="211"/>
      <c r="E654" s="211"/>
      <c r="F654" s="211"/>
      <c r="G654" s="211"/>
      <c r="H654" s="211"/>
      <c r="I654" s="211"/>
      <c r="J654" s="99" t="str">
        <f t="shared" si="26"/>
        <v>------</v>
      </c>
      <c r="K654" s="127"/>
      <c r="L654" s="100"/>
      <c r="M654" s="107"/>
      <c r="N654" s="108"/>
      <c r="O654" s="183"/>
      <c r="P654" s="184"/>
      <c r="Q654" s="185"/>
      <c r="R654" s="101"/>
      <c r="S654" s="101"/>
      <c r="T654" s="103"/>
      <c r="U654" s="103"/>
      <c r="V654" s="102"/>
      <c r="W654" s="102"/>
      <c r="X654" s="104"/>
      <c r="Y654" s="105"/>
      <c r="Z654" s="106"/>
      <c r="AA654" s="179"/>
      <c r="AB654" s="179"/>
    </row>
    <row r="655" spans="1:28" s="97" customFormat="1" ht="21.95" customHeight="1" x14ac:dyDescent="0.25">
      <c r="A655" s="98"/>
      <c r="B655" s="118"/>
      <c r="C655" s="211"/>
      <c r="D655" s="211"/>
      <c r="E655" s="211"/>
      <c r="F655" s="211"/>
      <c r="G655" s="211"/>
      <c r="H655" s="211"/>
      <c r="I655" s="211"/>
      <c r="J655" s="99" t="str">
        <f t="shared" ref="J655:J718" si="27">_xlfn.CONCAT(C655,"-",D655,"-",E655,"-",F655,"-",G655,"-",H655,"-",I655,, "")</f>
        <v>------</v>
      </c>
      <c r="K655" s="127"/>
      <c r="L655" s="100"/>
      <c r="M655" s="107"/>
      <c r="N655" s="108"/>
      <c r="O655" s="183"/>
      <c r="P655" s="184"/>
      <c r="Q655" s="185"/>
      <c r="R655" s="101"/>
      <c r="S655" s="101"/>
      <c r="T655" s="103"/>
      <c r="U655" s="103"/>
      <c r="V655" s="102"/>
      <c r="W655" s="102"/>
      <c r="X655" s="104"/>
      <c r="Y655" s="105"/>
      <c r="Z655" s="106"/>
      <c r="AA655" s="179"/>
      <c r="AB655" s="179"/>
    </row>
    <row r="656" spans="1:28" s="97" customFormat="1" ht="21.95" customHeight="1" x14ac:dyDescent="0.25">
      <c r="A656" s="98"/>
      <c r="B656" s="118"/>
      <c r="C656" s="211"/>
      <c r="D656" s="211"/>
      <c r="E656" s="211"/>
      <c r="F656" s="211"/>
      <c r="G656" s="211"/>
      <c r="H656" s="211"/>
      <c r="I656" s="211"/>
      <c r="J656" s="99" t="str">
        <f t="shared" si="27"/>
        <v>------</v>
      </c>
      <c r="K656" s="127"/>
      <c r="L656" s="100"/>
      <c r="M656" s="107"/>
      <c r="N656" s="108"/>
      <c r="O656" s="183"/>
      <c r="P656" s="184"/>
      <c r="Q656" s="185"/>
      <c r="R656" s="101"/>
      <c r="S656" s="101"/>
      <c r="T656" s="103"/>
      <c r="U656" s="103"/>
      <c r="V656" s="102"/>
      <c r="W656" s="102"/>
      <c r="X656" s="104"/>
      <c r="Y656" s="105"/>
      <c r="Z656" s="106"/>
      <c r="AA656" s="179"/>
      <c r="AB656" s="179"/>
    </row>
    <row r="657" spans="1:28" s="97" customFormat="1" ht="21.95" customHeight="1" x14ac:dyDescent="0.25">
      <c r="A657" s="98"/>
      <c r="B657" s="118"/>
      <c r="C657" s="211"/>
      <c r="D657" s="211"/>
      <c r="E657" s="211"/>
      <c r="F657" s="211"/>
      <c r="G657" s="211"/>
      <c r="H657" s="211"/>
      <c r="I657" s="211"/>
      <c r="J657" s="99" t="str">
        <f t="shared" si="27"/>
        <v>------</v>
      </c>
      <c r="K657" s="127"/>
      <c r="L657" s="100"/>
      <c r="M657" s="107"/>
      <c r="N657" s="108"/>
      <c r="O657" s="183"/>
      <c r="P657" s="184"/>
      <c r="Q657" s="185"/>
      <c r="R657" s="101"/>
      <c r="S657" s="101"/>
      <c r="T657" s="103"/>
      <c r="U657" s="103"/>
      <c r="V657" s="102"/>
      <c r="W657" s="102"/>
      <c r="X657" s="104"/>
      <c r="Y657" s="105"/>
      <c r="Z657" s="106"/>
      <c r="AA657" s="179"/>
      <c r="AB657" s="179"/>
    </row>
    <row r="658" spans="1:28" s="97" customFormat="1" ht="21.95" customHeight="1" x14ac:dyDescent="0.25">
      <c r="A658" s="98"/>
      <c r="B658" s="118"/>
      <c r="C658" s="211"/>
      <c r="D658" s="211"/>
      <c r="E658" s="211"/>
      <c r="F658" s="211"/>
      <c r="G658" s="211"/>
      <c r="H658" s="211"/>
      <c r="I658" s="211"/>
      <c r="J658" s="99" t="str">
        <f t="shared" si="27"/>
        <v>------</v>
      </c>
      <c r="K658" s="127"/>
      <c r="L658" s="100"/>
      <c r="M658" s="107"/>
      <c r="N658" s="108"/>
      <c r="O658" s="183"/>
      <c r="P658" s="184"/>
      <c r="Q658" s="185"/>
      <c r="R658" s="101"/>
      <c r="S658" s="101"/>
      <c r="T658" s="103"/>
      <c r="U658" s="103"/>
      <c r="V658" s="102"/>
      <c r="W658" s="102"/>
      <c r="X658" s="104"/>
      <c r="Y658" s="105"/>
      <c r="Z658" s="106"/>
      <c r="AA658" s="179"/>
      <c r="AB658" s="179"/>
    </row>
    <row r="659" spans="1:28" s="97" customFormat="1" ht="21.95" customHeight="1" x14ac:dyDescent="0.25">
      <c r="A659" s="98"/>
      <c r="B659" s="118"/>
      <c r="C659" s="211"/>
      <c r="D659" s="211"/>
      <c r="E659" s="211"/>
      <c r="F659" s="211"/>
      <c r="G659" s="211"/>
      <c r="H659" s="211"/>
      <c r="I659" s="211"/>
      <c r="J659" s="99" t="str">
        <f t="shared" si="27"/>
        <v>------</v>
      </c>
      <c r="K659" s="127"/>
      <c r="L659" s="100"/>
      <c r="M659" s="107"/>
      <c r="N659" s="108"/>
      <c r="O659" s="183"/>
      <c r="P659" s="184"/>
      <c r="Q659" s="185"/>
      <c r="R659" s="101"/>
      <c r="S659" s="101"/>
      <c r="T659" s="103"/>
      <c r="U659" s="103"/>
      <c r="V659" s="102"/>
      <c r="W659" s="102"/>
      <c r="X659" s="104"/>
      <c r="Y659" s="105"/>
      <c r="Z659" s="106"/>
      <c r="AA659" s="179"/>
      <c r="AB659" s="179"/>
    </row>
    <row r="660" spans="1:28" s="97" customFormat="1" ht="21.95" customHeight="1" x14ac:dyDescent="0.25">
      <c r="A660" s="98"/>
      <c r="B660" s="118"/>
      <c r="C660" s="211"/>
      <c r="D660" s="211"/>
      <c r="E660" s="211"/>
      <c r="F660" s="211"/>
      <c r="G660" s="211"/>
      <c r="H660" s="211"/>
      <c r="I660" s="211"/>
      <c r="J660" s="99" t="str">
        <f t="shared" si="27"/>
        <v>------</v>
      </c>
      <c r="K660" s="127"/>
      <c r="L660" s="100"/>
      <c r="M660" s="107"/>
      <c r="N660" s="108"/>
      <c r="O660" s="183"/>
      <c r="P660" s="184"/>
      <c r="Q660" s="185"/>
      <c r="R660" s="101"/>
      <c r="S660" s="101"/>
      <c r="T660" s="103"/>
      <c r="U660" s="103"/>
      <c r="V660" s="102"/>
      <c r="W660" s="102"/>
      <c r="X660" s="104"/>
      <c r="Y660" s="105"/>
      <c r="Z660" s="106"/>
      <c r="AA660" s="179"/>
      <c r="AB660" s="179"/>
    </row>
    <row r="661" spans="1:28" s="97" customFormat="1" ht="21.95" customHeight="1" x14ac:dyDescent="0.25">
      <c r="A661" s="98"/>
      <c r="B661" s="118"/>
      <c r="C661" s="211"/>
      <c r="D661" s="211"/>
      <c r="E661" s="211"/>
      <c r="F661" s="211"/>
      <c r="G661" s="211"/>
      <c r="H661" s="211"/>
      <c r="I661" s="211"/>
      <c r="J661" s="99" t="str">
        <f t="shared" si="27"/>
        <v>------</v>
      </c>
      <c r="K661" s="127"/>
      <c r="L661" s="100"/>
      <c r="M661" s="107"/>
      <c r="N661" s="108"/>
      <c r="O661" s="183"/>
      <c r="P661" s="184"/>
      <c r="Q661" s="185"/>
      <c r="R661" s="101"/>
      <c r="S661" s="101"/>
      <c r="T661" s="103"/>
      <c r="U661" s="103"/>
      <c r="V661" s="102"/>
      <c r="W661" s="102"/>
      <c r="X661" s="104"/>
      <c r="Y661" s="105"/>
      <c r="Z661" s="106"/>
      <c r="AA661" s="179"/>
      <c r="AB661" s="179"/>
    </row>
    <row r="662" spans="1:28" s="97" customFormat="1" ht="21.95" customHeight="1" x14ac:dyDescent="0.25">
      <c r="A662" s="98"/>
      <c r="B662" s="118"/>
      <c r="C662" s="211"/>
      <c r="D662" s="211"/>
      <c r="E662" s="211"/>
      <c r="F662" s="211"/>
      <c r="G662" s="211"/>
      <c r="H662" s="211"/>
      <c r="I662" s="211"/>
      <c r="J662" s="99" t="str">
        <f t="shared" si="27"/>
        <v>------</v>
      </c>
      <c r="K662" s="127"/>
      <c r="L662" s="100"/>
      <c r="M662" s="107"/>
      <c r="N662" s="108"/>
      <c r="O662" s="183"/>
      <c r="P662" s="184"/>
      <c r="Q662" s="185"/>
      <c r="R662" s="101"/>
      <c r="S662" s="101"/>
      <c r="T662" s="103"/>
      <c r="U662" s="103"/>
      <c r="V662" s="102"/>
      <c r="W662" s="102"/>
      <c r="X662" s="104"/>
      <c r="Y662" s="105"/>
      <c r="Z662" s="106"/>
      <c r="AA662" s="179"/>
      <c r="AB662" s="179"/>
    </row>
    <row r="663" spans="1:28" s="97" customFormat="1" ht="21.95" customHeight="1" x14ac:dyDescent="0.25">
      <c r="A663" s="98"/>
      <c r="B663" s="118"/>
      <c r="C663" s="211"/>
      <c r="D663" s="211"/>
      <c r="E663" s="211"/>
      <c r="F663" s="211"/>
      <c r="G663" s="211"/>
      <c r="H663" s="211"/>
      <c r="I663" s="211"/>
      <c r="J663" s="99" t="str">
        <f t="shared" si="27"/>
        <v>------</v>
      </c>
      <c r="K663" s="127"/>
      <c r="L663" s="100"/>
      <c r="M663" s="107"/>
      <c r="N663" s="108"/>
      <c r="O663" s="183"/>
      <c r="P663" s="184"/>
      <c r="Q663" s="185"/>
      <c r="R663" s="101"/>
      <c r="S663" s="101"/>
      <c r="T663" s="103"/>
      <c r="U663" s="103"/>
      <c r="V663" s="102"/>
      <c r="W663" s="102"/>
      <c r="X663" s="104"/>
      <c r="Y663" s="105"/>
      <c r="Z663" s="106"/>
      <c r="AA663" s="179"/>
      <c r="AB663" s="179"/>
    </row>
    <row r="664" spans="1:28" s="97" customFormat="1" ht="21.95" customHeight="1" x14ac:dyDescent="0.25">
      <c r="A664" s="98"/>
      <c r="B664" s="118"/>
      <c r="C664" s="211"/>
      <c r="D664" s="211"/>
      <c r="E664" s="211"/>
      <c r="F664" s="211"/>
      <c r="G664" s="211"/>
      <c r="H664" s="211"/>
      <c r="I664" s="211"/>
      <c r="J664" s="99" t="str">
        <f t="shared" si="27"/>
        <v>------</v>
      </c>
      <c r="K664" s="127"/>
      <c r="L664" s="100"/>
      <c r="M664" s="107"/>
      <c r="N664" s="108"/>
      <c r="O664" s="183"/>
      <c r="P664" s="184"/>
      <c r="Q664" s="185"/>
      <c r="R664" s="101"/>
      <c r="S664" s="101"/>
      <c r="T664" s="103"/>
      <c r="U664" s="103"/>
      <c r="V664" s="102"/>
      <c r="W664" s="102"/>
      <c r="X664" s="104"/>
      <c r="Y664" s="105"/>
      <c r="Z664" s="106"/>
      <c r="AA664" s="179"/>
      <c r="AB664" s="179"/>
    </row>
    <row r="665" spans="1:28" s="97" customFormat="1" ht="21.95" customHeight="1" x14ac:dyDescent="0.25">
      <c r="A665" s="98"/>
      <c r="B665" s="118"/>
      <c r="C665" s="211"/>
      <c r="D665" s="211"/>
      <c r="E665" s="211"/>
      <c r="F665" s="211"/>
      <c r="G665" s="211"/>
      <c r="H665" s="211"/>
      <c r="I665" s="211"/>
      <c r="J665" s="99" t="str">
        <f t="shared" si="27"/>
        <v>------</v>
      </c>
      <c r="K665" s="127"/>
      <c r="L665" s="100"/>
      <c r="M665" s="107"/>
      <c r="N665" s="108"/>
      <c r="O665" s="183"/>
      <c r="P665" s="184"/>
      <c r="Q665" s="185"/>
      <c r="R665" s="101"/>
      <c r="S665" s="101"/>
      <c r="T665" s="103"/>
      <c r="U665" s="103"/>
      <c r="V665" s="102"/>
      <c r="W665" s="102"/>
      <c r="X665" s="104"/>
      <c r="Y665" s="105"/>
      <c r="Z665" s="106"/>
      <c r="AA665" s="179"/>
      <c r="AB665" s="179"/>
    </row>
    <row r="666" spans="1:28" s="97" customFormat="1" ht="21.95" customHeight="1" x14ac:dyDescent="0.25">
      <c r="A666" s="98"/>
      <c r="B666" s="118"/>
      <c r="C666" s="211"/>
      <c r="D666" s="211"/>
      <c r="E666" s="211"/>
      <c r="F666" s="211"/>
      <c r="G666" s="211"/>
      <c r="H666" s="211"/>
      <c r="I666" s="211"/>
      <c r="J666" s="99" t="str">
        <f t="shared" si="27"/>
        <v>------</v>
      </c>
      <c r="K666" s="127"/>
      <c r="L666" s="100"/>
      <c r="M666" s="107"/>
      <c r="N666" s="108"/>
      <c r="O666" s="183"/>
      <c r="P666" s="184"/>
      <c r="Q666" s="185"/>
      <c r="R666" s="101"/>
      <c r="S666" s="101"/>
      <c r="T666" s="103"/>
      <c r="U666" s="103"/>
      <c r="V666" s="102"/>
      <c r="W666" s="102"/>
      <c r="X666" s="104"/>
      <c r="Y666" s="105"/>
      <c r="Z666" s="106"/>
      <c r="AA666" s="179"/>
      <c r="AB666" s="179"/>
    </row>
    <row r="667" spans="1:28" s="97" customFormat="1" ht="21.95" customHeight="1" x14ac:dyDescent="0.25">
      <c r="A667" s="98"/>
      <c r="B667" s="118"/>
      <c r="C667" s="211"/>
      <c r="D667" s="211"/>
      <c r="E667" s="211"/>
      <c r="F667" s="211"/>
      <c r="G667" s="211"/>
      <c r="H667" s="211"/>
      <c r="I667" s="211"/>
      <c r="J667" s="99" t="str">
        <f t="shared" si="27"/>
        <v>------</v>
      </c>
      <c r="K667" s="127"/>
      <c r="L667" s="100"/>
      <c r="M667" s="107"/>
      <c r="N667" s="108"/>
      <c r="O667" s="183"/>
      <c r="P667" s="184"/>
      <c r="Q667" s="185"/>
      <c r="R667" s="101"/>
      <c r="S667" s="101"/>
      <c r="T667" s="103"/>
      <c r="U667" s="103"/>
      <c r="V667" s="102"/>
      <c r="W667" s="102"/>
      <c r="X667" s="104"/>
      <c r="Y667" s="105"/>
      <c r="Z667" s="106"/>
      <c r="AA667" s="179"/>
      <c r="AB667" s="179"/>
    </row>
    <row r="668" spans="1:28" s="97" customFormat="1" ht="21.95" customHeight="1" x14ac:dyDescent="0.25">
      <c r="A668" s="98"/>
      <c r="B668" s="118"/>
      <c r="C668" s="211"/>
      <c r="D668" s="211"/>
      <c r="E668" s="211"/>
      <c r="F668" s="211"/>
      <c r="G668" s="211"/>
      <c r="H668" s="211"/>
      <c r="I668" s="211"/>
      <c r="J668" s="99" t="str">
        <f t="shared" si="27"/>
        <v>------</v>
      </c>
      <c r="K668" s="127"/>
      <c r="L668" s="100"/>
      <c r="M668" s="107"/>
      <c r="N668" s="108"/>
      <c r="O668" s="183"/>
      <c r="P668" s="184"/>
      <c r="Q668" s="185"/>
      <c r="R668" s="101"/>
      <c r="S668" s="101"/>
      <c r="T668" s="103"/>
      <c r="U668" s="103"/>
      <c r="V668" s="102"/>
      <c r="W668" s="102"/>
      <c r="X668" s="104"/>
      <c r="Y668" s="105"/>
      <c r="Z668" s="106"/>
      <c r="AA668" s="179"/>
      <c r="AB668" s="179"/>
    </row>
    <row r="669" spans="1:28" s="97" customFormat="1" ht="21.95" customHeight="1" x14ac:dyDescent="0.25">
      <c r="A669" s="98"/>
      <c r="B669" s="118"/>
      <c r="C669" s="211"/>
      <c r="D669" s="211"/>
      <c r="E669" s="211"/>
      <c r="F669" s="211"/>
      <c r="G669" s="211"/>
      <c r="H669" s="211"/>
      <c r="I669" s="211"/>
      <c r="J669" s="99" t="str">
        <f t="shared" si="27"/>
        <v>------</v>
      </c>
      <c r="K669" s="127"/>
      <c r="L669" s="100"/>
      <c r="M669" s="107"/>
      <c r="N669" s="108"/>
      <c r="O669" s="183"/>
      <c r="P669" s="184"/>
      <c r="Q669" s="185"/>
      <c r="R669" s="101"/>
      <c r="S669" s="101"/>
      <c r="T669" s="103"/>
      <c r="U669" s="103"/>
      <c r="V669" s="102"/>
      <c r="W669" s="102"/>
      <c r="X669" s="104"/>
      <c r="Y669" s="105"/>
      <c r="Z669" s="106"/>
      <c r="AA669" s="179"/>
      <c r="AB669" s="179"/>
    </row>
    <row r="670" spans="1:28" s="97" customFormat="1" ht="21.95" customHeight="1" x14ac:dyDescent="0.25">
      <c r="A670" s="98"/>
      <c r="B670" s="118"/>
      <c r="C670" s="211"/>
      <c r="D670" s="211"/>
      <c r="E670" s="211"/>
      <c r="F670" s="211"/>
      <c r="G670" s="211"/>
      <c r="H670" s="211"/>
      <c r="I670" s="211"/>
      <c r="J670" s="99" t="str">
        <f t="shared" si="27"/>
        <v>------</v>
      </c>
      <c r="K670" s="127"/>
      <c r="L670" s="100"/>
      <c r="M670" s="107"/>
      <c r="N670" s="108"/>
      <c r="O670" s="183"/>
      <c r="P670" s="184"/>
      <c r="Q670" s="185"/>
      <c r="R670" s="101"/>
      <c r="S670" s="101"/>
      <c r="T670" s="103"/>
      <c r="U670" s="103"/>
      <c r="V670" s="102"/>
      <c r="W670" s="102"/>
      <c r="X670" s="104"/>
      <c r="Y670" s="105"/>
      <c r="Z670" s="106"/>
      <c r="AA670" s="179"/>
      <c r="AB670" s="179"/>
    </row>
    <row r="671" spans="1:28" s="97" customFormat="1" ht="21.95" customHeight="1" x14ac:dyDescent="0.25">
      <c r="A671" s="98"/>
      <c r="B671" s="118"/>
      <c r="C671" s="211"/>
      <c r="D671" s="211"/>
      <c r="E671" s="211"/>
      <c r="F671" s="211"/>
      <c r="G671" s="211"/>
      <c r="H671" s="211"/>
      <c r="I671" s="211"/>
      <c r="J671" s="99" t="str">
        <f t="shared" si="27"/>
        <v>------</v>
      </c>
      <c r="K671" s="127"/>
      <c r="L671" s="100"/>
      <c r="M671" s="107"/>
      <c r="N671" s="108"/>
      <c r="O671" s="183"/>
      <c r="P671" s="184"/>
      <c r="Q671" s="185"/>
      <c r="R671" s="101"/>
      <c r="S671" s="101"/>
      <c r="T671" s="103"/>
      <c r="U671" s="103"/>
      <c r="V671" s="102"/>
      <c r="W671" s="102"/>
      <c r="X671" s="104"/>
      <c r="Y671" s="105"/>
      <c r="Z671" s="106"/>
      <c r="AA671" s="179"/>
      <c r="AB671" s="179"/>
    </row>
    <row r="672" spans="1:28" s="97" customFormat="1" ht="21.95" customHeight="1" x14ac:dyDescent="0.25">
      <c r="A672" s="98"/>
      <c r="B672" s="118"/>
      <c r="C672" s="211"/>
      <c r="D672" s="211"/>
      <c r="E672" s="211"/>
      <c r="F672" s="211"/>
      <c r="G672" s="211"/>
      <c r="H672" s="211"/>
      <c r="I672" s="211"/>
      <c r="J672" s="99" t="str">
        <f t="shared" si="27"/>
        <v>------</v>
      </c>
      <c r="K672" s="127"/>
      <c r="L672" s="100"/>
      <c r="M672" s="107"/>
      <c r="N672" s="108"/>
      <c r="O672" s="183"/>
      <c r="P672" s="184"/>
      <c r="Q672" s="185"/>
      <c r="R672" s="101"/>
      <c r="S672" s="101"/>
      <c r="T672" s="103"/>
      <c r="U672" s="103"/>
      <c r="V672" s="102"/>
      <c r="W672" s="102"/>
      <c r="X672" s="104"/>
      <c r="Y672" s="105"/>
      <c r="Z672" s="106"/>
      <c r="AA672" s="179"/>
      <c r="AB672" s="179"/>
    </row>
    <row r="673" spans="1:28" s="97" customFormat="1" ht="21.95" customHeight="1" x14ac:dyDescent="0.25">
      <c r="A673" s="98"/>
      <c r="B673" s="118"/>
      <c r="C673" s="211"/>
      <c r="D673" s="211"/>
      <c r="E673" s="211"/>
      <c r="F673" s="211"/>
      <c r="G673" s="211"/>
      <c r="H673" s="211"/>
      <c r="I673" s="211"/>
      <c r="J673" s="99" t="str">
        <f t="shared" si="27"/>
        <v>------</v>
      </c>
      <c r="K673" s="127"/>
      <c r="L673" s="100"/>
      <c r="M673" s="107"/>
      <c r="N673" s="108"/>
      <c r="O673" s="183"/>
      <c r="P673" s="184"/>
      <c r="Q673" s="185"/>
      <c r="R673" s="101"/>
      <c r="S673" s="101"/>
      <c r="T673" s="103"/>
      <c r="U673" s="103"/>
      <c r="V673" s="102"/>
      <c r="W673" s="102"/>
      <c r="X673" s="104"/>
      <c r="Y673" s="105"/>
      <c r="Z673" s="106"/>
      <c r="AA673" s="179"/>
      <c r="AB673" s="179"/>
    </row>
    <row r="674" spans="1:28" s="97" customFormat="1" ht="21.95" customHeight="1" x14ac:dyDescent="0.25">
      <c r="A674" s="98"/>
      <c r="B674" s="118"/>
      <c r="C674" s="211"/>
      <c r="D674" s="211"/>
      <c r="E674" s="211"/>
      <c r="F674" s="211"/>
      <c r="G674" s="211"/>
      <c r="H674" s="211"/>
      <c r="I674" s="211"/>
      <c r="J674" s="99" t="str">
        <f t="shared" si="27"/>
        <v>------</v>
      </c>
      <c r="K674" s="127"/>
      <c r="L674" s="100"/>
      <c r="M674" s="107"/>
      <c r="N674" s="108"/>
      <c r="O674" s="183"/>
      <c r="P674" s="184"/>
      <c r="Q674" s="185"/>
      <c r="R674" s="101"/>
      <c r="S674" s="101"/>
      <c r="T674" s="103"/>
      <c r="U674" s="103"/>
      <c r="V674" s="102"/>
      <c r="W674" s="102"/>
      <c r="X674" s="104"/>
      <c r="Y674" s="105"/>
      <c r="Z674" s="106"/>
      <c r="AA674" s="179"/>
      <c r="AB674" s="179"/>
    </row>
    <row r="675" spans="1:28" s="97" customFormat="1" ht="21.95" customHeight="1" x14ac:dyDescent="0.25">
      <c r="A675" s="98"/>
      <c r="B675" s="118"/>
      <c r="C675" s="211"/>
      <c r="D675" s="211"/>
      <c r="E675" s="211"/>
      <c r="F675" s="211"/>
      <c r="G675" s="211"/>
      <c r="H675" s="211"/>
      <c r="I675" s="211"/>
      <c r="J675" s="99" t="str">
        <f t="shared" si="27"/>
        <v>------</v>
      </c>
      <c r="K675" s="127"/>
      <c r="L675" s="100"/>
      <c r="M675" s="107"/>
      <c r="N675" s="108"/>
      <c r="O675" s="183"/>
      <c r="P675" s="184"/>
      <c r="Q675" s="185"/>
      <c r="R675" s="101"/>
      <c r="S675" s="101"/>
      <c r="T675" s="103"/>
      <c r="U675" s="103"/>
      <c r="V675" s="102"/>
      <c r="W675" s="102"/>
      <c r="X675" s="104"/>
      <c r="Y675" s="105"/>
      <c r="Z675" s="106"/>
      <c r="AA675" s="179"/>
      <c r="AB675" s="179"/>
    </row>
    <row r="676" spans="1:28" s="97" customFormat="1" ht="21.95" customHeight="1" x14ac:dyDescent="0.25">
      <c r="A676" s="98"/>
      <c r="B676" s="118"/>
      <c r="C676" s="211"/>
      <c r="D676" s="211"/>
      <c r="E676" s="211"/>
      <c r="F676" s="211"/>
      <c r="G676" s="211"/>
      <c r="H676" s="211"/>
      <c r="I676" s="211"/>
      <c r="J676" s="99" t="str">
        <f t="shared" si="27"/>
        <v>------</v>
      </c>
      <c r="K676" s="127"/>
      <c r="L676" s="100"/>
      <c r="M676" s="107"/>
      <c r="N676" s="108"/>
      <c r="O676" s="183"/>
      <c r="P676" s="184"/>
      <c r="Q676" s="185"/>
      <c r="R676" s="101"/>
      <c r="S676" s="101"/>
      <c r="T676" s="103"/>
      <c r="U676" s="103"/>
      <c r="V676" s="102"/>
      <c r="W676" s="102"/>
      <c r="X676" s="104"/>
      <c r="Y676" s="105"/>
      <c r="Z676" s="106"/>
      <c r="AA676" s="179"/>
      <c r="AB676" s="179"/>
    </row>
    <row r="677" spans="1:28" s="97" customFormat="1" ht="21.95" customHeight="1" x14ac:dyDescent="0.25">
      <c r="A677" s="98"/>
      <c r="B677" s="118"/>
      <c r="C677" s="211"/>
      <c r="D677" s="211"/>
      <c r="E677" s="211"/>
      <c r="F677" s="211"/>
      <c r="G677" s="211"/>
      <c r="H677" s="211"/>
      <c r="I677" s="211"/>
      <c r="J677" s="99" t="str">
        <f t="shared" si="27"/>
        <v>------</v>
      </c>
      <c r="K677" s="127"/>
      <c r="L677" s="100"/>
      <c r="M677" s="107"/>
      <c r="N677" s="108"/>
      <c r="O677" s="183"/>
      <c r="P677" s="184"/>
      <c r="Q677" s="185"/>
      <c r="R677" s="101"/>
      <c r="S677" s="101"/>
      <c r="T677" s="103"/>
      <c r="U677" s="103"/>
      <c r="V677" s="102"/>
      <c r="W677" s="102"/>
      <c r="X677" s="104"/>
      <c r="Y677" s="105"/>
      <c r="Z677" s="106"/>
      <c r="AA677" s="179"/>
      <c r="AB677" s="179"/>
    </row>
    <row r="678" spans="1:28" s="97" customFormat="1" ht="21.95" customHeight="1" x14ac:dyDescent="0.25">
      <c r="A678" s="98"/>
      <c r="B678" s="118"/>
      <c r="C678" s="211"/>
      <c r="D678" s="211"/>
      <c r="E678" s="211"/>
      <c r="F678" s="211"/>
      <c r="G678" s="211"/>
      <c r="H678" s="211"/>
      <c r="I678" s="211"/>
      <c r="J678" s="99" t="str">
        <f t="shared" si="27"/>
        <v>------</v>
      </c>
      <c r="K678" s="127"/>
      <c r="L678" s="100"/>
      <c r="M678" s="107"/>
      <c r="N678" s="108"/>
      <c r="O678" s="183"/>
      <c r="P678" s="184"/>
      <c r="Q678" s="185"/>
      <c r="R678" s="101"/>
      <c r="S678" s="101"/>
      <c r="T678" s="103"/>
      <c r="U678" s="103"/>
      <c r="V678" s="102"/>
      <c r="W678" s="102"/>
      <c r="X678" s="104"/>
      <c r="Y678" s="105"/>
      <c r="Z678" s="106"/>
      <c r="AA678" s="179"/>
      <c r="AB678" s="179"/>
    </row>
    <row r="679" spans="1:28" s="97" customFormat="1" ht="21.95" customHeight="1" x14ac:dyDescent="0.25">
      <c r="A679" s="98"/>
      <c r="B679" s="118"/>
      <c r="C679" s="211"/>
      <c r="D679" s="211"/>
      <c r="E679" s="211"/>
      <c r="F679" s="211"/>
      <c r="G679" s="211"/>
      <c r="H679" s="211"/>
      <c r="I679" s="211"/>
      <c r="J679" s="99" t="str">
        <f t="shared" si="27"/>
        <v>------</v>
      </c>
      <c r="K679" s="127"/>
      <c r="L679" s="100"/>
      <c r="M679" s="107"/>
      <c r="N679" s="108"/>
      <c r="O679" s="183"/>
      <c r="P679" s="184"/>
      <c r="Q679" s="185"/>
      <c r="R679" s="101"/>
      <c r="S679" s="101"/>
      <c r="T679" s="103"/>
      <c r="U679" s="103"/>
      <c r="V679" s="102"/>
      <c r="W679" s="102"/>
      <c r="X679" s="104"/>
      <c r="Y679" s="105"/>
      <c r="Z679" s="106"/>
      <c r="AA679" s="179"/>
      <c r="AB679" s="179"/>
    </row>
    <row r="680" spans="1:28" s="97" customFormat="1" ht="21.95" customHeight="1" x14ac:dyDescent="0.25">
      <c r="A680" s="98"/>
      <c r="B680" s="118"/>
      <c r="C680" s="211"/>
      <c r="D680" s="211"/>
      <c r="E680" s="211"/>
      <c r="F680" s="211"/>
      <c r="G680" s="211"/>
      <c r="H680" s="211"/>
      <c r="I680" s="211"/>
      <c r="J680" s="99" t="str">
        <f t="shared" si="27"/>
        <v>------</v>
      </c>
      <c r="K680" s="127"/>
      <c r="L680" s="100"/>
      <c r="M680" s="107"/>
      <c r="N680" s="108"/>
      <c r="O680" s="183"/>
      <c r="P680" s="184"/>
      <c r="Q680" s="185"/>
      <c r="R680" s="101"/>
      <c r="S680" s="101"/>
      <c r="T680" s="103"/>
      <c r="U680" s="103"/>
      <c r="V680" s="102"/>
      <c r="W680" s="102"/>
      <c r="X680" s="104"/>
      <c r="Y680" s="105"/>
      <c r="Z680" s="106"/>
      <c r="AA680" s="179"/>
      <c r="AB680" s="179"/>
    </row>
    <row r="681" spans="1:28" s="97" customFormat="1" ht="21.95" customHeight="1" x14ac:dyDescent="0.25">
      <c r="A681" s="98"/>
      <c r="B681" s="118"/>
      <c r="C681" s="211"/>
      <c r="D681" s="211"/>
      <c r="E681" s="211"/>
      <c r="F681" s="211"/>
      <c r="G681" s="211"/>
      <c r="H681" s="211"/>
      <c r="I681" s="211"/>
      <c r="J681" s="99" t="str">
        <f t="shared" si="27"/>
        <v>------</v>
      </c>
      <c r="K681" s="127"/>
      <c r="L681" s="100"/>
      <c r="M681" s="107"/>
      <c r="N681" s="108"/>
      <c r="O681" s="183"/>
      <c r="P681" s="184"/>
      <c r="Q681" s="185"/>
      <c r="R681" s="101"/>
      <c r="S681" s="101"/>
      <c r="T681" s="103"/>
      <c r="U681" s="103"/>
      <c r="V681" s="102"/>
      <c r="W681" s="102"/>
      <c r="X681" s="104"/>
      <c r="Y681" s="105"/>
      <c r="Z681" s="106"/>
      <c r="AA681" s="179"/>
      <c r="AB681" s="179"/>
    </row>
    <row r="682" spans="1:28" s="97" customFormat="1" ht="21.95" customHeight="1" x14ac:dyDescent="0.25">
      <c r="A682" s="98"/>
      <c r="B682" s="118"/>
      <c r="C682" s="211"/>
      <c r="D682" s="211"/>
      <c r="E682" s="211"/>
      <c r="F682" s="211"/>
      <c r="G682" s="211"/>
      <c r="H682" s="211"/>
      <c r="I682" s="211"/>
      <c r="J682" s="99" t="str">
        <f t="shared" si="27"/>
        <v>------</v>
      </c>
      <c r="K682" s="127"/>
      <c r="L682" s="100"/>
      <c r="M682" s="107"/>
      <c r="N682" s="108"/>
      <c r="O682" s="183"/>
      <c r="P682" s="184"/>
      <c r="Q682" s="185"/>
      <c r="R682" s="101"/>
      <c r="S682" s="101"/>
      <c r="T682" s="103"/>
      <c r="U682" s="103"/>
      <c r="V682" s="102"/>
      <c r="W682" s="102"/>
      <c r="X682" s="104"/>
      <c r="Y682" s="105"/>
      <c r="Z682" s="106"/>
      <c r="AA682" s="179"/>
      <c r="AB682" s="179"/>
    </row>
    <row r="683" spans="1:28" s="97" customFormat="1" ht="21.95" customHeight="1" x14ac:dyDescent="0.25">
      <c r="A683" s="98"/>
      <c r="B683" s="118"/>
      <c r="C683" s="211"/>
      <c r="D683" s="211"/>
      <c r="E683" s="211"/>
      <c r="F683" s="211"/>
      <c r="G683" s="211"/>
      <c r="H683" s="211"/>
      <c r="I683" s="211"/>
      <c r="J683" s="99" t="str">
        <f t="shared" si="27"/>
        <v>------</v>
      </c>
      <c r="K683" s="127"/>
      <c r="L683" s="100"/>
      <c r="M683" s="107"/>
      <c r="N683" s="108"/>
      <c r="O683" s="183"/>
      <c r="P683" s="184"/>
      <c r="Q683" s="185"/>
      <c r="R683" s="101"/>
      <c r="S683" s="101"/>
      <c r="T683" s="103"/>
      <c r="U683" s="103"/>
      <c r="V683" s="102"/>
      <c r="W683" s="102"/>
      <c r="X683" s="104"/>
      <c r="Y683" s="105"/>
      <c r="Z683" s="106"/>
      <c r="AA683" s="179"/>
      <c r="AB683" s="179"/>
    </row>
    <row r="684" spans="1:28" s="97" customFormat="1" ht="21.95" customHeight="1" x14ac:dyDescent="0.25">
      <c r="A684" s="98"/>
      <c r="B684" s="118"/>
      <c r="C684" s="211"/>
      <c r="D684" s="211"/>
      <c r="E684" s="211"/>
      <c r="F684" s="211"/>
      <c r="G684" s="211"/>
      <c r="H684" s="211"/>
      <c r="I684" s="211"/>
      <c r="J684" s="99" t="str">
        <f t="shared" si="27"/>
        <v>------</v>
      </c>
      <c r="K684" s="127"/>
      <c r="L684" s="100"/>
      <c r="M684" s="107"/>
      <c r="N684" s="108"/>
      <c r="O684" s="183"/>
      <c r="P684" s="184"/>
      <c r="Q684" s="185"/>
      <c r="R684" s="101"/>
      <c r="S684" s="101"/>
      <c r="T684" s="103"/>
      <c r="U684" s="103"/>
      <c r="V684" s="102"/>
      <c r="W684" s="102"/>
      <c r="X684" s="104"/>
      <c r="Y684" s="105"/>
      <c r="Z684" s="106"/>
      <c r="AA684" s="179"/>
      <c r="AB684" s="179"/>
    </row>
    <row r="685" spans="1:28" s="97" customFormat="1" ht="21.95" customHeight="1" x14ac:dyDescent="0.25">
      <c r="A685" s="98"/>
      <c r="B685" s="118"/>
      <c r="C685" s="211"/>
      <c r="D685" s="211"/>
      <c r="E685" s="211"/>
      <c r="F685" s="211"/>
      <c r="G685" s="211"/>
      <c r="H685" s="211"/>
      <c r="I685" s="211"/>
      <c r="J685" s="99" t="str">
        <f t="shared" si="27"/>
        <v>------</v>
      </c>
      <c r="K685" s="127"/>
      <c r="L685" s="100"/>
      <c r="M685" s="107"/>
      <c r="N685" s="108"/>
      <c r="O685" s="183"/>
      <c r="P685" s="184"/>
      <c r="Q685" s="185"/>
      <c r="R685" s="101"/>
      <c r="S685" s="101"/>
      <c r="T685" s="103"/>
      <c r="U685" s="103"/>
      <c r="V685" s="102"/>
      <c r="W685" s="102"/>
      <c r="X685" s="104"/>
      <c r="Y685" s="105"/>
      <c r="Z685" s="106"/>
      <c r="AA685" s="179"/>
      <c r="AB685" s="179"/>
    </row>
    <row r="686" spans="1:28" s="97" customFormat="1" ht="21.95" customHeight="1" x14ac:dyDescent="0.25">
      <c r="A686" s="98"/>
      <c r="B686" s="118"/>
      <c r="C686" s="211"/>
      <c r="D686" s="211"/>
      <c r="E686" s="211"/>
      <c r="F686" s="211"/>
      <c r="G686" s="211"/>
      <c r="H686" s="211"/>
      <c r="I686" s="211"/>
      <c r="J686" s="99" t="str">
        <f t="shared" si="27"/>
        <v>------</v>
      </c>
      <c r="K686" s="127"/>
      <c r="L686" s="100"/>
      <c r="M686" s="107"/>
      <c r="N686" s="108"/>
      <c r="O686" s="183"/>
      <c r="P686" s="184"/>
      <c r="Q686" s="185"/>
      <c r="R686" s="101"/>
      <c r="S686" s="101"/>
      <c r="T686" s="103"/>
      <c r="U686" s="103"/>
      <c r="V686" s="102"/>
      <c r="W686" s="102"/>
      <c r="X686" s="104"/>
      <c r="Y686" s="105"/>
      <c r="Z686" s="106"/>
      <c r="AA686" s="179"/>
      <c r="AB686" s="179"/>
    </row>
    <row r="687" spans="1:28" s="97" customFormat="1" ht="21.95" customHeight="1" x14ac:dyDescent="0.25">
      <c r="A687" s="98"/>
      <c r="B687" s="118"/>
      <c r="C687" s="211"/>
      <c r="D687" s="211"/>
      <c r="E687" s="211"/>
      <c r="F687" s="211"/>
      <c r="G687" s="211"/>
      <c r="H687" s="211"/>
      <c r="I687" s="211"/>
      <c r="J687" s="99" t="str">
        <f t="shared" si="27"/>
        <v>------</v>
      </c>
      <c r="K687" s="127"/>
      <c r="L687" s="100"/>
      <c r="M687" s="107"/>
      <c r="N687" s="108"/>
      <c r="O687" s="183"/>
      <c r="P687" s="184"/>
      <c r="Q687" s="185"/>
      <c r="R687" s="101"/>
      <c r="S687" s="101"/>
      <c r="T687" s="103"/>
      <c r="U687" s="103"/>
      <c r="V687" s="102"/>
      <c r="W687" s="102"/>
      <c r="X687" s="104"/>
      <c r="Y687" s="105"/>
      <c r="Z687" s="106"/>
      <c r="AA687" s="179"/>
      <c r="AB687" s="179"/>
    </row>
    <row r="688" spans="1:28" s="97" customFormat="1" ht="21.95" customHeight="1" x14ac:dyDescent="0.25">
      <c r="A688" s="98"/>
      <c r="B688" s="118"/>
      <c r="C688" s="211"/>
      <c r="D688" s="211"/>
      <c r="E688" s="211"/>
      <c r="F688" s="211"/>
      <c r="G688" s="211"/>
      <c r="H688" s="211"/>
      <c r="I688" s="211"/>
      <c r="J688" s="99" t="str">
        <f t="shared" si="27"/>
        <v>------</v>
      </c>
      <c r="K688" s="127"/>
      <c r="L688" s="100"/>
      <c r="M688" s="107"/>
      <c r="N688" s="108"/>
      <c r="O688" s="183"/>
      <c r="P688" s="184"/>
      <c r="Q688" s="185"/>
      <c r="R688" s="101"/>
      <c r="S688" s="101"/>
      <c r="T688" s="103"/>
      <c r="U688" s="103"/>
      <c r="V688" s="102"/>
      <c r="W688" s="102"/>
      <c r="X688" s="104"/>
      <c r="Y688" s="105"/>
      <c r="Z688" s="106"/>
      <c r="AA688" s="179"/>
      <c r="AB688" s="179"/>
    </row>
    <row r="689" spans="1:28" s="97" customFormat="1" ht="21.95" customHeight="1" x14ac:dyDescent="0.25">
      <c r="A689" s="98"/>
      <c r="B689" s="118"/>
      <c r="C689" s="211"/>
      <c r="D689" s="211"/>
      <c r="E689" s="211"/>
      <c r="F689" s="211"/>
      <c r="G689" s="211"/>
      <c r="H689" s="211"/>
      <c r="I689" s="211"/>
      <c r="J689" s="99" t="str">
        <f t="shared" si="27"/>
        <v>------</v>
      </c>
      <c r="K689" s="127"/>
      <c r="L689" s="100"/>
      <c r="M689" s="107"/>
      <c r="N689" s="108"/>
      <c r="O689" s="183"/>
      <c r="P689" s="184"/>
      <c r="Q689" s="185"/>
      <c r="R689" s="101"/>
      <c r="S689" s="101"/>
      <c r="T689" s="103"/>
      <c r="U689" s="103"/>
      <c r="V689" s="102"/>
      <c r="W689" s="102"/>
      <c r="X689" s="104"/>
      <c r="Y689" s="105"/>
      <c r="Z689" s="106"/>
      <c r="AA689" s="179"/>
      <c r="AB689" s="179"/>
    </row>
    <row r="690" spans="1:28" s="97" customFormat="1" ht="21.95" customHeight="1" x14ac:dyDescent="0.25">
      <c r="A690" s="98"/>
      <c r="B690" s="118"/>
      <c r="C690" s="211"/>
      <c r="D690" s="211"/>
      <c r="E690" s="211"/>
      <c r="F690" s="211"/>
      <c r="G690" s="211"/>
      <c r="H690" s="211"/>
      <c r="I690" s="211"/>
      <c r="J690" s="99" t="str">
        <f t="shared" si="27"/>
        <v>------</v>
      </c>
      <c r="K690" s="127"/>
      <c r="L690" s="100"/>
      <c r="M690" s="107"/>
      <c r="N690" s="108"/>
      <c r="O690" s="183"/>
      <c r="P690" s="184"/>
      <c r="Q690" s="185"/>
      <c r="R690" s="101"/>
      <c r="S690" s="101"/>
      <c r="T690" s="103"/>
      <c r="U690" s="103"/>
      <c r="V690" s="102"/>
      <c r="W690" s="102"/>
      <c r="X690" s="104"/>
      <c r="Y690" s="105"/>
      <c r="Z690" s="106"/>
      <c r="AA690" s="179"/>
      <c r="AB690" s="179"/>
    </row>
    <row r="691" spans="1:28" s="97" customFormat="1" ht="21.95" customHeight="1" x14ac:dyDescent="0.25">
      <c r="A691" s="98"/>
      <c r="B691" s="118"/>
      <c r="C691" s="211"/>
      <c r="D691" s="211"/>
      <c r="E691" s="211"/>
      <c r="F691" s="211"/>
      <c r="G691" s="211"/>
      <c r="H691" s="211"/>
      <c r="I691" s="211"/>
      <c r="J691" s="99" t="str">
        <f t="shared" si="27"/>
        <v>------</v>
      </c>
      <c r="K691" s="127"/>
      <c r="L691" s="100"/>
      <c r="M691" s="107"/>
      <c r="N691" s="108"/>
      <c r="O691" s="183"/>
      <c r="P691" s="184"/>
      <c r="Q691" s="185"/>
      <c r="R691" s="101"/>
      <c r="S691" s="101"/>
      <c r="T691" s="103"/>
      <c r="U691" s="103"/>
      <c r="V691" s="102"/>
      <c r="W691" s="102"/>
      <c r="X691" s="104"/>
      <c r="Y691" s="105"/>
      <c r="Z691" s="106"/>
      <c r="AA691" s="179"/>
      <c r="AB691" s="179"/>
    </row>
    <row r="692" spans="1:28" s="97" customFormat="1" ht="21.95" customHeight="1" x14ac:dyDescent="0.25">
      <c r="A692" s="98"/>
      <c r="B692" s="118"/>
      <c r="C692" s="211"/>
      <c r="D692" s="211"/>
      <c r="E692" s="211"/>
      <c r="F692" s="211"/>
      <c r="G692" s="211"/>
      <c r="H692" s="211"/>
      <c r="I692" s="211"/>
      <c r="J692" s="99" t="str">
        <f t="shared" si="27"/>
        <v>------</v>
      </c>
      <c r="K692" s="127"/>
      <c r="L692" s="100"/>
      <c r="M692" s="107"/>
      <c r="N692" s="108"/>
      <c r="O692" s="183"/>
      <c r="P692" s="184"/>
      <c r="Q692" s="185"/>
      <c r="R692" s="101"/>
      <c r="S692" s="101"/>
      <c r="T692" s="103"/>
      <c r="U692" s="103"/>
      <c r="V692" s="102"/>
      <c r="W692" s="102"/>
      <c r="X692" s="104"/>
      <c r="Y692" s="105"/>
      <c r="Z692" s="106"/>
      <c r="AA692" s="179"/>
      <c r="AB692" s="179"/>
    </row>
    <row r="693" spans="1:28" s="97" customFormat="1" ht="21.95" customHeight="1" x14ac:dyDescent="0.25">
      <c r="A693" s="98"/>
      <c r="B693" s="118"/>
      <c r="C693" s="211"/>
      <c r="D693" s="211"/>
      <c r="E693" s="211"/>
      <c r="F693" s="211"/>
      <c r="G693" s="211"/>
      <c r="H693" s="211"/>
      <c r="I693" s="211"/>
      <c r="J693" s="99" t="str">
        <f t="shared" si="27"/>
        <v>------</v>
      </c>
      <c r="K693" s="127"/>
      <c r="L693" s="100"/>
      <c r="M693" s="107"/>
      <c r="N693" s="108"/>
      <c r="O693" s="183"/>
      <c r="P693" s="184"/>
      <c r="Q693" s="185"/>
      <c r="R693" s="101"/>
      <c r="S693" s="101"/>
      <c r="T693" s="103"/>
      <c r="U693" s="103"/>
      <c r="V693" s="102"/>
      <c r="W693" s="102"/>
      <c r="X693" s="104"/>
      <c r="Y693" s="105"/>
      <c r="Z693" s="106"/>
      <c r="AA693" s="179"/>
      <c r="AB693" s="179"/>
    </row>
    <row r="694" spans="1:28" s="97" customFormat="1" ht="21.95" customHeight="1" x14ac:dyDescent="0.25">
      <c r="A694" s="98"/>
      <c r="B694" s="118"/>
      <c r="C694" s="211"/>
      <c r="D694" s="211"/>
      <c r="E694" s="211"/>
      <c r="F694" s="211"/>
      <c r="G694" s="211"/>
      <c r="H694" s="211"/>
      <c r="I694" s="211"/>
      <c r="J694" s="99" t="str">
        <f t="shared" si="27"/>
        <v>------</v>
      </c>
      <c r="K694" s="127"/>
      <c r="L694" s="100"/>
      <c r="M694" s="107"/>
      <c r="N694" s="108"/>
      <c r="O694" s="183"/>
      <c r="P694" s="184"/>
      <c r="Q694" s="185"/>
      <c r="R694" s="101"/>
      <c r="S694" s="101"/>
      <c r="T694" s="103"/>
      <c r="U694" s="103"/>
      <c r="V694" s="102"/>
      <c r="W694" s="102"/>
      <c r="X694" s="104"/>
      <c r="Y694" s="105"/>
      <c r="Z694" s="106"/>
      <c r="AA694" s="179"/>
      <c r="AB694" s="179"/>
    </row>
    <row r="695" spans="1:28" s="97" customFormat="1" ht="21.95" customHeight="1" x14ac:dyDescent="0.25">
      <c r="A695" s="98"/>
      <c r="B695" s="118"/>
      <c r="C695" s="211"/>
      <c r="D695" s="211"/>
      <c r="E695" s="211"/>
      <c r="F695" s="211"/>
      <c r="G695" s="211"/>
      <c r="H695" s="211"/>
      <c r="I695" s="211"/>
      <c r="J695" s="99" t="str">
        <f t="shared" si="27"/>
        <v>------</v>
      </c>
      <c r="K695" s="127"/>
      <c r="L695" s="100"/>
      <c r="M695" s="107"/>
      <c r="N695" s="108"/>
      <c r="O695" s="183"/>
      <c r="P695" s="184"/>
      <c r="Q695" s="185"/>
      <c r="R695" s="101"/>
      <c r="S695" s="101"/>
      <c r="T695" s="103"/>
      <c r="U695" s="103"/>
      <c r="V695" s="102"/>
      <c r="W695" s="102"/>
      <c r="X695" s="104"/>
      <c r="Y695" s="105"/>
      <c r="Z695" s="106"/>
      <c r="AA695" s="179"/>
      <c r="AB695" s="179"/>
    </row>
    <row r="696" spans="1:28" s="97" customFormat="1" ht="21.95" customHeight="1" x14ac:dyDescent="0.25">
      <c r="A696" s="98"/>
      <c r="B696" s="118"/>
      <c r="C696" s="211"/>
      <c r="D696" s="211"/>
      <c r="E696" s="211"/>
      <c r="F696" s="211"/>
      <c r="G696" s="211"/>
      <c r="H696" s="211"/>
      <c r="I696" s="211"/>
      <c r="J696" s="99" t="str">
        <f t="shared" si="27"/>
        <v>------</v>
      </c>
      <c r="K696" s="127"/>
      <c r="L696" s="100"/>
      <c r="M696" s="107"/>
      <c r="N696" s="108"/>
      <c r="O696" s="183"/>
      <c r="P696" s="184"/>
      <c r="Q696" s="185"/>
      <c r="R696" s="101"/>
      <c r="S696" s="101"/>
      <c r="T696" s="103"/>
      <c r="U696" s="103"/>
      <c r="V696" s="102"/>
      <c r="W696" s="102"/>
      <c r="X696" s="104"/>
      <c r="Y696" s="105"/>
      <c r="Z696" s="106"/>
      <c r="AA696" s="179"/>
      <c r="AB696" s="179"/>
    </row>
    <row r="697" spans="1:28" s="97" customFormat="1" ht="21.95" customHeight="1" x14ac:dyDescent="0.25">
      <c r="A697" s="98"/>
      <c r="B697" s="118"/>
      <c r="C697" s="211"/>
      <c r="D697" s="211"/>
      <c r="E697" s="211"/>
      <c r="F697" s="211"/>
      <c r="G697" s="211"/>
      <c r="H697" s="211"/>
      <c r="I697" s="211"/>
      <c r="J697" s="99" t="str">
        <f t="shared" si="27"/>
        <v>------</v>
      </c>
      <c r="K697" s="127"/>
      <c r="L697" s="100"/>
      <c r="M697" s="107"/>
      <c r="N697" s="108"/>
      <c r="O697" s="183"/>
      <c r="P697" s="184"/>
      <c r="Q697" s="185"/>
      <c r="R697" s="101"/>
      <c r="S697" s="101"/>
      <c r="T697" s="103"/>
      <c r="U697" s="103"/>
      <c r="V697" s="102"/>
      <c r="W697" s="102"/>
      <c r="X697" s="104"/>
      <c r="Y697" s="105"/>
      <c r="Z697" s="106"/>
      <c r="AA697" s="179"/>
      <c r="AB697" s="179"/>
    </row>
    <row r="698" spans="1:28" s="97" customFormat="1" ht="21.95" customHeight="1" x14ac:dyDescent="0.25">
      <c r="A698" s="98"/>
      <c r="B698" s="118"/>
      <c r="C698" s="211"/>
      <c r="D698" s="211"/>
      <c r="E698" s="211"/>
      <c r="F698" s="211"/>
      <c r="G698" s="211"/>
      <c r="H698" s="211"/>
      <c r="I698" s="211"/>
      <c r="J698" s="99" t="str">
        <f t="shared" si="27"/>
        <v>------</v>
      </c>
      <c r="K698" s="127"/>
      <c r="L698" s="100"/>
      <c r="M698" s="107"/>
      <c r="N698" s="108"/>
      <c r="O698" s="183"/>
      <c r="P698" s="184"/>
      <c r="Q698" s="185"/>
      <c r="R698" s="101"/>
      <c r="S698" s="101"/>
      <c r="T698" s="103"/>
      <c r="U698" s="103"/>
      <c r="V698" s="102"/>
      <c r="W698" s="102"/>
      <c r="X698" s="104"/>
      <c r="Y698" s="105"/>
      <c r="Z698" s="106"/>
      <c r="AA698" s="179"/>
      <c r="AB698" s="179"/>
    </row>
    <row r="699" spans="1:28" s="97" customFormat="1" ht="21.95" customHeight="1" x14ac:dyDescent="0.25">
      <c r="A699" s="98"/>
      <c r="B699" s="118"/>
      <c r="C699" s="211"/>
      <c r="D699" s="211"/>
      <c r="E699" s="211"/>
      <c r="F699" s="211"/>
      <c r="G699" s="211"/>
      <c r="H699" s="211"/>
      <c r="I699" s="211"/>
      <c r="J699" s="99" t="str">
        <f t="shared" si="27"/>
        <v>------</v>
      </c>
      <c r="K699" s="127"/>
      <c r="L699" s="100"/>
      <c r="M699" s="107"/>
      <c r="N699" s="108"/>
      <c r="O699" s="183"/>
      <c r="P699" s="184"/>
      <c r="Q699" s="185"/>
      <c r="R699" s="101"/>
      <c r="S699" s="101"/>
      <c r="T699" s="103"/>
      <c r="U699" s="103"/>
      <c r="V699" s="102"/>
      <c r="W699" s="102"/>
      <c r="X699" s="104"/>
      <c r="Y699" s="105"/>
      <c r="Z699" s="106"/>
      <c r="AA699" s="179"/>
      <c r="AB699" s="179"/>
    </row>
    <row r="700" spans="1:28" s="97" customFormat="1" ht="21.95" customHeight="1" x14ac:dyDescent="0.25">
      <c r="A700" s="98"/>
      <c r="B700" s="118"/>
      <c r="C700" s="211"/>
      <c r="D700" s="211"/>
      <c r="E700" s="211"/>
      <c r="F700" s="211"/>
      <c r="G700" s="211"/>
      <c r="H700" s="211"/>
      <c r="I700" s="211"/>
      <c r="J700" s="99" t="str">
        <f t="shared" si="27"/>
        <v>------</v>
      </c>
      <c r="K700" s="127"/>
      <c r="L700" s="100"/>
      <c r="M700" s="107"/>
      <c r="N700" s="108"/>
      <c r="O700" s="183"/>
      <c r="P700" s="184"/>
      <c r="Q700" s="185"/>
      <c r="R700" s="101"/>
      <c r="S700" s="101"/>
      <c r="T700" s="103"/>
      <c r="U700" s="103"/>
      <c r="V700" s="102"/>
      <c r="W700" s="102"/>
      <c r="X700" s="104"/>
      <c r="Y700" s="105"/>
      <c r="Z700" s="106"/>
      <c r="AA700" s="179"/>
      <c r="AB700" s="179"/>
    </row>
    <row r="701" spans="1:28" s="97" customFormat="1" ht="21.95" customHeight="1" x14ac:dyDescent="0.25">
      <c r="A701" s="98"/>
      <c r="B701" s="118"/>
      <c r="C701" s="211"/>
      <c r="D701" s="211"/>
      <c r="E701" s="211"/>
      <c r="F701" s="211"/>
      <c r="G701" s="211"/>
      <c r="H701" s="211"/>
      <c r="I701" s="211"/>
      <c r="J701" s="99" t="str">
        <f t="shared" si="27"/>
        <v>------</v>
      </c>
      <c r="K701" s="127"/>
      <c r="L701" s="100"/>
      <c r="M701" s="107"/>
      <c r="N701" s="108"/>
      <c r="O701" s="183"/>
      <c r="P701" s="184"/>
      <c r="Q701" s="185"/>
      <c r="R701" s="101"/>
      <c r="S701" s="101"/>
      <c r="T701" s="103"/>
      <c r="U701" s="103"/>
      <c r="V701" s="102"/>
      <c r="W701" s="102"/>
      <c r="X701" s="104"/>
      <c r="Y701" s="105"/>
      <c r="Z701" s="106"/>
      <c r="AA701" s="179"/>
      <c r="AB701" s="179"/>
    </row>
    <row r="702" spans="1:28" s="97" customFormat="1" ht="21.95" customHeight="1" x14ac:dyDescent="0.25">
      <c r="A702" s="98"/>
      <c r="B702" s="118"/>
      <c r="C702" s="211"/>
      <c r="D702" s="211"/>
      <c r="E702" s="211"/>
      <c r="F702" s="211"/>
      <c r="G702" s="211"/>
      <c r="H702" s="211"/>
      <c r="I702" s="211"/>
      <c r="J702" s="99" t="str">
        <f t="shared" si="27"/>
        <v>------</v>
      </c>
      <c r="K702" s="127"/>
      <c r="L702" s="100"/>
      <c r="M702" s="107"/>
      <c r="N702" s="108"/>
      <c r="O702" s="183"/>
      <c r="P702" s="184"/>
      <c r="Q702" s="185"/>
      <c r="R702" s="101"/>
      <c r="S702" s="101"/>
      <c r="T702" s="103"/>
      <c r="U702" s="103"/>
      <c r="V702" s="102"/>
      <c r="W702" s="102"/>
      <c r="X702" s="104"/>
      <c r="Y702" s="105"/>
      <c r="Z702" s="106"/>
      <c r="AA702" s="179"/>
      <c r="AB702" s="179"/>
    </row>
    <row r="703" spans="1:28" s="97" customFormat="1" ht="21.95" customHeight="1" x14ac:dyDescent="0.25">
      <c r="A703" s="98"/>
      <c r="B703" s="118"/>
      <c r="C703" s="211"/>
      <c r="D703" s="211"/>
      <c r="E703" s="211"/>
      <c r="F703" s="211"/>
      <c r="G703" s="211"/>
      <c r="H703" s="211"/>
      <c r="I703" s="211"/>
      <c r="J703" s="99" t="str">
        <f t="shared" si="27"/>
        <v>------</v>
      </c>
      <c r="K703" s="127"/>
      <c r="L703" s="100"/>
      <c r="M703" s="107"/>
      <c r="N703" s="108"/>
      <c r="O703" s="183"/>
      <c r="P703" s="184"/>
      <c r="Q703" s="185"/>
      <c r="R703" s="101"/>
      <c r="S703" s="101"/>
      <c r="T703" s="103"/>
      <c r="U703" s="103"/>
      <c r="V703" s="102"/>
      <c r="W703" s="102"/>
      <c r="X703" s="104"/>
      <c r="Y703" s="105"/>
      <c r="Z703" s="106"/>
      <c r="AA703" s="179"/>
      <c r="AB703" s="179"/>
    </row>
    <row r="704" spans="1:28" s="97" customFormat="1" ht="21.95" customHeight="1" x14ac:dyDescent="0.25">
      <c r="A704" s="98"/>
      <c r="B704" s="118"/>
      <c r="C704" s="211"/>
      <c r="D704" s="211"/>
      <c r="E704" s="211"/>
      <c r="F704" s="211"/>
      <c r="G704" s="211"/>
      <c r="H704" s="211"/>
      <c r="I704" s="211"/>
      <c r="J704" s="99" t="str">
        <f t="shared" si="27"/>
        <v>------</v>
      </c>
      <c r="K704" s="127"/>
      <c r="L704" s="100"/>
      <c r="M704" s="107"/>
      <c r="N704" s="108"/>
      <c r="O704" s="183"/>
      <c r="P704" s="184"/>
      <c r="Q704" s="185"/>
      <c r="R704" s="101"/>
      <c r="S704" s="101"/>
      <c r="T704" s="103"/>
      <c r="U704" s="103"/>
      <c r="V704" s="102"/>
      <c r="W704" s="102"/>
      <c r="X704" s="104"/>
      <c r="Y704" s="105"/>
      <c r="Z704" s="106"/>
      <c r="AA704" s="179"/>
      <c r="AB704" s="179"/>
    </row>
    <row r="705" spans="1:28" s="97" customFormat="1" ht="21.95" customHeight="1" x14ac:dyDescent="0.25">
      <c r="A705" s="98"/>
      <c r="B705" s="118"/>
      <c r="C705" s="211"/>
      <c r="D705" s="211"/>
      <c r="E705" s="211"/>
      <c r="F705" s="211"/>
      <c r="G705" s="211"/>
      <c r="H705" s="211"/>
      <c r="I705" s="211"/>
      <c r="J705" s="99" t="str">
        <f t="shared" si="27"/>
        <v>------</v>
      </c>
      <c r="K705" s="127"/>
      <c r="L705" s="100"/>
      <c r="M705" s="107"/>
      <c r="N705" s="108"/>
      <c r="O705" s="183"/>
      <c r="P705" s="184"/>
      <c r="Q705" s="185"/>
      <c r="R705" s="101"/>
      <c r="S705" s="101"/>
      <c r="T705" s="103"/>
      <c r="U705" s="103"/>
      <c r="V705" s="102"/>
      <c r="W705" s="102"/>
      <c r="X705" s="104"/>
      <c r="Y705" s="105"/>
      <c r="Z705" s="106"/>
      <c r="AA705" s="179"/>
      <c r="AB705" s="179"/>
    </row>
    <row r="706" spans="1:28" s="97" customFormat="1" ht="21.95" customHeight="1" x14ac:dyDescent="0.25">
      <c r="A706" s="98"/>
      <c r="B706" s="118"/>
      <c r="C706" s="211"/>
      <c r="D706" s="211"/>
      <c r="E706" s="211"/>
      <c r="F706" s="211"/>
      <c r="G706" s="211"/>
      <c r="H706" s="211"/>
      <c r="I706" s="211"/>
      <c r="J706" s="99" t="str">
        <f t="shared" si="27"/>
        <v>------</v>
      </c>
      <c r="K706" s="127"/>
      <c r="L706" s="100"/>
      <c r="M706" s="107"/>
      <c r="N706" s="108"/>
      <c r="O706" s="183"/>
      <c r="P706" s="184"/>
      <c r="Q706" s="185"/>
      <c r="R706" s="101"/>
      <c r="S706" s="101"/>
      <c r="T706" s="103"/>
      <c r="U706" s="103"/>
      <c r="V706" s="102"/>
      <c r="W706" s="102"/>
      <c r="X706" s="104"/>
      <c r="Y706" s="105"/>
      <c r="Z706" s="106"/>
      <c r="AA706" s="179"/>
      <c r="AB706" s="179"/>
    </row>
    <row r="707" spans="1:28" s="97" customFormat="1" ht="21.95" customHeight="1" x14ac:dyDescent="0.25">
      <c r="A707" s="98"/>
      <c r="B707" s="118"/>
      <c r="C707" s="211"/>
      <c r="D707" s="211"/>
      <c r="E707" s="211"/>
      <c r="F707" s="211"/>
      <c r="G707" s="211"/>
      <c r="H707" s="211"/>
      <c r="I707" s="211"/>
      <c r="J707" s="99" t="str">
        <f t="shared" si="27"/>
        <v>------</v>
      </c>
      <c r="K707" s="127"/>
      <c r="L707" s="100"/>
      <c r="M707" s="107"/>
      <c r="N707" s="108"/>
      <c r="O707" s="183"/>
      <c r="P707" s="184"/>
      <c r="Q707" s="185"/>
      <c r="R707" s="101"/>
      <c r="S707" s="101"/>
      <c r="T707" s="103"/>
      <c r="U707" s="103"/>
      <c r="V707" s="102"/>
      <c r="W707" s="102"/>
      <c r="X707" s="104"/>
      <c r="Y707" s="105"/>
      <c r="Z707" s="106"/>
      <c r="AA707" s="179"/>
      <c r="AB707" s="179"/>
    </row>
    <row r="708" spans="1:28" s="97" customFormat="1" ht="21.95" customHeight="1" x14ac:dyDescent="0.25">
      <c r="A708" s="98"/>
      <c r="B708" s="118"/>
      <c r="C708" s="211"/>
      <c r="D708" s="211"/>
      <c r="E708" s="211"/>
      <c r="F708" s="211"/>
      <c r="G708" s="211"/>
      <c r="H708" s="211"/>
      <c r="I708" s="211"/>
      <c r="J708" s="99" t="str">
        <f t="shared" si="27"/>
        <v>------</v>
      </c>
      <c r="K708" s="127"/>
      <c r="L708" s="100"/>
      <c r="M708" s="107"/>
      <c r="N708" s="108"/>
      <c r="O708" s="183"/>
      <c r="P708" s="184"/>
      <c r="Q708" s="185"/>
      <c r="R708" s="101"/>
      <c r="S708" s="101"/>
      <c r="T708" s="103"/>
      <c r="U708" s="103"/>
      <c r="V708" s="102"/>
      <c r="W708" s="102"/>
      <c r="X708" s="104"/>
      <c r="Y708" s="105"/>
      <c r="Z708" s="106"/>
      <c r="AA708" s="179"/>
      <c r="AB708" s="179"/>
    </row>
    <row r="709" spans="1:28" s="97" customFormat="1" ht="21.95" customHeight="1" x14ac:dyDescent="0.25">
      <c r="A709" s="98"/>
      <c r="B709" s="118"/>
      <c r="C709" s="211"/>
      <c r="D709" s="211"/>
      <c r="E709" s="211"/>
      <c r="F709" s="211"/>
      <c r="G709" s="211"/>
      <c r="H709" s="211"/>
      <c r="I709" s="211"/>
      <c r="J709" s="99" t="str">
        <f t="shared" si="27"/>
        <v>------</v>
      </c>
      <c r="K709" s="127"/>
      <c r="L709" s="100"/>
      <c r="M709" s="107"/>
      <c r="N709" s="108"/>
      <c r="O709" s="183"/>
      <c r="P709" s="184"/>
      <c r="Q709" s="185"/>
      <c r="R709" s="101"/>
      <c r="S709" s="101"/>
      <c r="T709" s="103"/>
      <c r="U709" s="103"/>
      <c r="V709" s="102"/>
      <c r="W709" s="102"/>
      <c r="X709" s="104"/>
      <c r="Y709" s="105"/>
      <c r="Z709" s="106"/>
      <c r="AA709" s="179"/>
      <c r="AB709" s="179"/>
    </row>
    <row r="710" spans="1:28" s="97" customFormat="1" ht="21.95" customHeight="1" x14ac:dyDescent="0.25">
      <c r="A710" s="98"/>
      <c r="B710" s="118"/>
      <c r="C710" s="211"/>
      <c r="D710" s="211"/>
      <c r="E710" s="211"/>
      <c r="F710" s="211"/>
      <c r="G710" s="211"/>
      <c r="H710" s="211"/>
      <c r="I710" s="211"/>
      <c r="J710" s="99" t="str">
        <f t="shared" si="27"/>
        <v>------</v>
      </c>
      <c r="K710" s="127"/>
      <c r="L710" s="100"/>
      <c r="M710" s="107"/>
      <c r="N710" s="108"/>
      <c r="O710" s="183"/>
      <c r="P710" s="184"/>
      <c r="Q710" s="185"/>
      <c r="R710" s="101"/>
      <c r="S710" s="101"/>
      <c r="T710" s="103"/>
      <c r="U710" s="103"/>
      <c r="V710" s="102"/>
      <c r="W710" s="102"/>
      <c r="X710" s="104"/>
      <c r="Y710" s="105"/>
      <c r="Z710" s="106"/>
      <c r="AA710" s="179"/>
      <c r="AB710" s="179"/>
    </row>
    <row r="711" spans="1:28" s="97" customFormat="1" ht="21.95" customHeight="1" x14ac:dyDescent="0.25">
      <c r="A711" s="98"/>
      <c r="B711" s="118"/>
      <c r="C711" s="211"/>
      <c r="D711" s="211"/>
      <c r="E711" s="211"/>
      <c r="F711" s="211"/>
      <c r="G711" s="211"/>
      <c r="H711" s="211"/>
      <c r="I711" s="211"/>
      <c r="J711" s="99" t="str">
        <f t="shared" si="27"/>
        <v>------</v>
      </c>
      <c r="K711" s="127"/>
      <c r="L711" s="100"/>
      <c r="M711" s="107"/>
      <c r="N711" s="108"/>
      <c r="O711" s="183"/>
      <c r="P711" s="184"/>
      <c r="Q711" s="185"/>
      <c r="R711" s="101"/>
      <c r="S711" s="101"/>
      <c r="T711" s="103"/>
      <c r="U711" s="103"/>
      <c r="V711" s="102"/>
      <c r="W711" s="102"/>
      <c r="X711" s="104"/>
      <c r="Y711" s="105"/>
      <c r="Z711" s="106"/>
      <c r="AA711" s="179"/>
      <c r="AB711" s="179"/>
    </row>
    <row r="712" spans="1:28" s="97" customFormat="1" ht="21.95" customHeight="1" x14ac:dyDescent="0.25">
      <c r="A712" s="98"/>
      <c r="B712" s="118"/>
      <c r="C712" s="211"/>
      <c r="D712" s="211"/>
      <c r="E712" s="211"/>
      <c r="F712" s="211"/>
      <c r="G712" s="211"/>
      <c r="H712" s="211"/>
      <c r="I712" s="211"/>
      <c r="J712" s="99" t="str">
        <f t="shared" si="27"/>
        <v>------</v>
      </c>
      <c r="K712" s="127"/>
      <c r="L712" s="100"/>
      <c r="M712" s="107"/>
      <c r="N712" s="108"/>
      <c r="O712" s="183"/>
      <c r="P712" s="184"/>
      <c r="Q712" s="185"/>
      <c r="R712" s="101"/>
      <c r="S712" s="101"/>
      <c r="T712" s="103"/>
      <c r="U712" s="103"/>
      <c r="V712" s="102"/>
      <c r="W712" s="102"/>
      <c r="X712" s="104"/>
      <c r="Y712" s="105"/>
      <c r="Z712" s="106"/>
      <c r="AA712" s="179"/>
      <c r="AB712" s="179"/>
    </row>
    <row r="713" spans="1:28" s="97" customFormat="1" ht="21.95" customHeight="1" x14ac:dyDescent="0.25">
      <c r="A713" s="98"/>
      <c r="B713" s="118"/>
      <c r="C713" s="211"/>
      <c r="D713" s="211"/>
      <c r="E713" s="211"/>
      <c r="F713" s="211"/>
      <c r="G713" s="211"/>
      <c r="H713" s="211"/>
      <c r="I713" s="211"/>
      <c r="J713" s="99" t="str">
        <f t="shared" si="27"/>
        <v>------</v>
      </c>
      <c r="K713" s="127"/>
      <c r="L713" s="100"/>
      <c r="M713" s="107"/>
      <c r="N713" s="108"/>
      <c r="O713" s="183"/>
      <c r="P713" s="184"/>
      <c r="Q713" s="185"/>
      <c r="R713" s="101"/>
      <c r="S713" s="101"/>
      <c r="T713" s="103"/>
      <c r="U713" s="103"/>
      <c r="V713" s="102"/>
      <c r="W713" s="102"/>
      <c r="X713" s="104"/>
      <c r="Y713" s="105"/>
      <c r="Z713" s="106"/>
      <c r="AA713" s="179"/>
      <c r="AB713" s="179"/>
    </row>
    <row r="714" spans="1:28" s="97" customFormat="1" ht="21.95" customHeight="1" x14ac:dyDescent="0.25">
      <c r="A714" s="98"/>
      <c r="B714" s="118"/>
      <c r="C714" s="211"/>
      <c r="D714" s="211"/>
      <c r="E714" s="211"/>
      <c r="F714" s="211"/>
      <c r="G714" s="211"/>
      <c r="H714" s="211"/>
      <c r="I714" s="211"/>
      <c r="J714" s="99" t="str">
        <f t="shared" si="27"/>
        <v>------</v>
      </c>
      <c r="K714" s="127"/>
      <c r="L714" s="100"/>
      <c r="M714" s="107"/>
      <c r="N714" s="108"/>
      <c r="O714" s="183"/>
      <c r="P714" s="184"/>
      <c r="Q714" s="185"/>
      <c r="R714" s="101"/>
      <c r="S714" s="101"/>
      <c r="T714" s="103"/>
      <c r="U714" s="103"/>
      <c r="V714" s="102"/>
      <c r="W714" s="102"/>
      <c r="X714" s="104"/>
      <c r="Y714" s="105"/>
      <c r="Z714" s="106"/>
      <c r="AA714" s="179"/>
      <c r="AB714" s="179"/>
    </row>
    <row r="715" spans="1:28" s="97" customFormat="1" ht="21.95" customHeight="1" x14ac:dyDescent="0.25">
      <c r="A715" s="98"/>
      <c r="B715" s="118"/>
      <c r="C715" s="211"/>
      <c r="D715" s="211"/>
      <c r="E715" s="211"/>
      <c r="F715" s="211"/>
      <c r="G715" s="211"/>
      <c r="H715" s="211"/>
      <c r="I715" s="211"/>
      <c r="J715" s="99" t="str">
        <f t="shared" si="27"/>
        <v>------</v>
      </c>
      <c r="K715" s="127"/>
      <c r="L715" s="100"/>
      <c r="M715" s="107"/>
      <c r="N715" s="108"/>
      <c r="O715" s="183"/>
      <c r="P715" s="184"/>
      <c r="Q715" s="185"/>
      <c r="R715" s="101"/>
      <c r="S715" s="101"/>
      <c r="T715" s="103"/>
      <c r="U715" s="103"/>
      <c r="V715" s="102"/>
      <c r="W715" s="102"/>
      <c r="X715" s="104"/>
      <c r="Y715" s="105"/>
      <c r="Z715" s="106"/>
      <c r="AA715" s="179"/>
      <c r="AB715" s="179"/>
    </row>
    <row r="716" spans="1:28" s="97" customFormat="1" ht="21.95" customHeight="1" x14ac:dyDescent="0.25">
      <c r="A716" s="98"/>
      <c r="B716" s="118"/>
      <c r="C716" s="211"/>
      <c r="D716" s="211"/>
      <c r="E716" s="211"/>
      <c r="F716" s="211"/>
      <c r="G716" s="211"/>
      <c r="H716" s="211"/>
      <c r="I716" s="211"/>
      <c r="J716" s="99" t="str">
        <f t="shared" si="27"/>
        <v>------</v>
      </c>
      <c r="K716" s="127"/>
      <c r="L716" s="100"/>
      <c r="M716" s="107"/>
      <c r="N716" s="108"/>
      <c r="O716" s="183"/>
      <c r="P716" s="184"/>
      <c r="Q716" s="185"/>
      <c r="R716" s="101"/>
      <c r="S716" s="101"/>
      <c r="T716" s="103"/>
      <c r="U716" s="103"/>
      <c r="V716" s="102"/>
      <c r="W716" s="102"/>
      <c r="X716" s="104"/>
      <c r="Y716" s="105"/>
      <c r="Z716" s="106"/>
      <c r="AA716" s="179"/>
      <c r="AB716" s="179"/>
    </row>
    <row r="717" spans="1:28" s="97" customFormat="1" ht="21.95" customHeight="1" x14ac:dyDescent="0.25">
      <c r="A717" s="98"/>
      <c r="B717" s="118"/>
      <c r="C717" s="211"/>
      <c r="D717" s="211"/>
      <c r="E717" s="211"/>
      <c r="F717" s="211"/>
      <c r="G717" s="211"/>
      <c r="H717" s="211"/>
      <c r="I717" s="211"/>
      <c r="J717" s="99" t="str">
        <f t="shared" si="27"/>
        <v>------</v>
      </c>
      <c r="K717" s="127"/>
      <c r="L717" s="100"/>
      <c r="M717" s="107"/>
      <c r="N717" s="108"/>
      <c r="O717" s="183"/>
      <c r="P717" s="184"/>
      <c r="Q717" s="185"/>
      <c r="R717" s="101"/>
      <c r="S717" s="101"/>
      <c r="T717" s="103"/>
      <c r="U717" s="103"/>
      <c r="V717" s="102"/>
      <c r="W717" s="102"/>
      <c r="X717" s="104"/>
      <c r="Y717" s="105"/>
      <c r="Z717" s="106"/>
      <c r="AA717" s="179"/>
      <c r="AB717" s="179"/>
    </row>
    <row r="718" spans="1:28" s="97" customFormat="1" ht="21.95" customHeight="1" x14ac:dyDescent="0.25">
      <c r="A718" s="98"/>
      <c r="B718" s="118"/>
      <c r="C718" s="211"/>
      <c r="D718" s="211"/>
      <c r="E718" s="211"/>
      <c r="F718" s="211"/>
      <c r="G718" s="211"/>
      <c r="H718" s="211"/>
      <c r="I718" s="211"/>
      <c r="J718" s="99" t="str">
        <f t="shared" si="27"/>
        <v>------</v>
      </c>
      <c r="K718" s="127"/>
      <c r="L718" s="100"/>
      <c r="M718" s="107"/>
      <c r="N718" s="108"/>
      <c r="O718" s="183"/>
      <c r="P718" s="184"/>
      <c r="Q718" s="185"/>
      <c r="R718" s="101"/>
      <c r="S718" s="101"/>
      <c r="T718" s="103"/>
      <c r="U718" s="103"/>
      <c r="V718" s="102"/>
      <c r="W718" s="102"/>
      <c r="X718" s="104"/>
      <c r="Y718" s="105"/>
      <c r="Z718" s="106"/>
      <c r="AA718" s="179"/>
      <c r="AB718" s="179"/>
    </row>
    <row r="719" spans="1:28" s="97" customFormat="1" ht="21.95" customHeight="1" x14ac:dyDescent="0.25">
      <c r="A719" s="98"/>
      <c r="B719" s="118"/>
      <c r="C719" s="211"/>
      <c r="D719" s="211"/>
      <c r="E719" s="211"/>
      <c r="F719" s="211"/>
      <c r="G719" s="211"/>
      <c r="H719" s="211"/>
      <c r="I719" s="211"/>
      <c r="J719" s="99" t="str">
        <f t="shared" ref="J719:J782" si="28">_xlfn.CONCAT(C719,"-",D719,"-",E719,"-",F719,"-",G719,"-",H719,"-",I719,, "")</f>
        <v>------</v>
      </c>
      <c r="K719" s="127"/>
      <c r="L719" s="100"/>
      <c r="M719" s="107"/>
      <c r="N719" s="108"/>
      <c r="O719" s="183"/>
      <c r="P719" s="184"/>
      <c r="Q719" s="185"/>
      <c r="R719" s="101"/>
      <c r="S719" s="101"/>
      <c r="T719" s="103"/>
      <c r="U719" s="103"/>
      <c r="V719" s="102"/>
      <c r="W719" s="102"/>
      <c r="X719" s="104"/>
      <c r="Y719" s="105"/>
      <c r="Z719" s="106"/>
      <c r="AA719" s="179"/>
      <c r="AB719" s="179"/>
    </row>
    <row r="720" spans="1:28" s="97" customFormat="1" ht="21.95" customHeight="1" x14ac:dyDescent="0.25">
      <c r="A720" s="98"/>
      <c r="B720" s="118"/>
      <c r="C720" s="211"/>
      <c r="D720" s="211"/>
      <c r="E720" s="211"/>
      <c r="F720" s="211"/>
      <c r="G720" s="211"/>
      <c r="H720" s="211"/>
      <c r="I720" s="211"/>
      <c r="J720" s="99" t="str">
        <f t="shared" si="28"/>
        <v>------</v>
      </c>
      <c r="K720" s="127"/>
      <c r="L720" s="100"/>
      <c r="M720" s="107"/>
      <c r="N720" s="108"/>
      <c r="O720" s="183"/>
      <c r="P720" s="184"/>
      <c r="Q720" s="185"/>
      <c r="R720" s="101"/>
      <c r="S720" s="101"/>
      <c r="T720" s="103"/>
      <c r="U720" s="103"/>
      <c r="V720" s="102"/>
      <c r="W720" s="102"/>
      <c r="X720" s="104"/>
      <c r="Y720" s="105"/>
      <c r="Z720" s="106"/>
      <c r="AA720" s="179"/>
      <c r="AB720" s="179"/>
    </row>
    <row r="721" spans="1:28" s="97" customFormat="1" ht="21.95" customHeight="1" x14ac:dyDescent="0.25">
      <c r="A721" s="98"/>
      <c r="B721" s="118"/>
      <c r="C721" s="211"/>
      <c r="D721" s="211"/>
      <c r="E721" s="211"/>
      <c r="F721" s="211"/>
      <c r="G721" s="211"/>
      <c r="H721" s="211"/>
      <c r="I721" s="211"/>
      <c r="J721" s="99" t="str">
        <f t="shared" si="28"/>
        <v>------</v>
      </c>
      <c r="K721" s="127"/>
      <c r="L721" s="100"/>
      <c r="M721" s="107"/>
      <c r="N721" s="108"/>
      <c r="O721" s="183"/>
      <c r="P721" s="184"/>
      <c r="Q721" s="185"/>
      <c r="R721" s="101"/>
      <c r="S721" s="101"/>
      <c r="T721" s="103"/>
      <c r="U721" s="103"/>
      <c r="V721" s="102"/>
      <c r="W721" s="102"/>
      <c r="X721" s="104"/>
      <c r="Y721" s="105"/>
      <c r="Z721" s="106"/>
      <c r="AA721" s="179"/>
      <c r="AB721" s="179"/>
    </row>
    <row r="722" spans="1:28" s="97" customFormat="1" ht="21.95" customHeight="1" x14ac:dyDescent="0.25">
      <c r="A722" s="98"/>
      <c r="B722" s="118"/>
      <c r="C722" s="211"/>
      <c r="D722" s="211"/>
      <c r="E722" s="211"/>
      <c r="F722" s="211"/>
      <c r="G722" s="211"/>
      <c r="H722" s="211"/>
      <c r="I722" s="211"/>
      <c r="J722" s="99" t="str">
        <f t="shared" si="28"/>
        <v>------</v>
      </c>
      <c r="K722" s="127"/>
      <c r="L722" s="100"/>
      <c r="M722" s="107"/>
      <c r="N722" s="108"/>
      <c r="O722" s="183"/>
      <c r="P722" s="184"/>
      <c r="Q722" s="185"/>
      <c r="R722" s="101"/>
      <c r="S722" s="101"/>
      <c r="T722" s="103"/>
      <c r="U722" s="103"/>
      <c r="V722" s="102"/>
      <c r="W722" s="102"/>
      <c r="X722" s="104"/>
      <c r="Y722" s="105"/>
      <c r="Z722" s="106"/>
      <c r="AA722" s="179"/>
      <c r="AB722" s="179"/>
    </row>
    <row r="723" spans="1:28" s="97" customFormat="1" ht="21.95" customHeight="1" x14ac:dyDescent="0.25">
      <c r="A723" s="98"/>
      <c r="B723" s="118"/>
      <c r="C723" s="211"/>
      <c r="D723" s="211"/>
      <c r="E723" s="211"/>
      <c r="F723" s="211"/>
      <c r="G723" s="211"/>
      <c r="H723" s="211"/>
      <c r="I723" s="211"/>
      <c r="J723" s="99" t="str">
        <f t="shared" si="28"/>
        <v>------</v>
      </c>
      <c r="K723" s="127"/>
      <c r="L723" s="100"/>
      <c r="M723" s="107"/>
      <c r="N723" s="108"/>
      <c r="O723" s="183"/>
      <c r="P723" s="184"/>
      <c r="Q723" s="185"/>
      <c r="R723" s="101"/>
      <c r="S723" s="101"/>
      <c r="T723" s="103"/>
      <c r="U723" s="103"/>
      <c r="V723" s="102"/>
      <c r="W723" s="102"/>
      <c r="X723" s="104"/>
      <c r="Y723" s="105"/>
      <c r="Z723" s="106"/>
      <c r="AA723" s="179"/>
      <c r="AB723" s="179"/>
    </row>
    <row r="724" spans="1:28" s="97" customFormat="1" ht="21.95" customHeight="1" x14ac:dyDescent="0.25">
      <c r="A724" s="98"/>
      <c r="B724" s="118"/>
      <c r="C724" s="211"/>
      <c r="D724" s="211"/>
      <c r="E724" s="211"/>
      <c r="F724" s="211"/>
      <c r="G724" s="211"/>
      <c r="H724" s="211"/>
      <c r="I724" s="211"/>
      <c r="J724" s="99" t="str">
        <f t="shared" si="28"/>
        <v>------</v>
      </c>
      <c r="K724" s="127"/>
      <c r="L724" s="100"/>
      <c r="M724" s="107"/>
      <c r="N724" s="108"/>
      <c r="O724" s="183"/>
      <c r="P724" s="184"/>
      <c r="Q724" s="185"/>
      <c r="R724" s="101"/>
      <c r="S724" s="101"/>
      <c r="T724" s="103"/>
      <c r="U724" s="103"/>
      <c r="V724" s="102"/>
      <c r="W724" s="102"/>
      <c r="X724" s="104"/>
      <c r="Y724" s="105"/>
      <c r="Z724" s="106"/>
      <c r="AA724" s="179"/>
      <c r="AB724" s="179"/>
    </row>
    <row r="725" spans="1:28" s="97" customFormat="1" ht="21.95" customHeight="1" x14ac:dyDescent="0.25">
      <c r="A725" s="98"/>
      <c r="B725" s="118"/>
      <c r="C725" s="211"/>
      <c r="D725" s="211"/>
      <c r="E725" s="211"/>
      <c r="F725" s="211"/>
      <c r="G725" s="211"/>
      <c r="H725" s="211"/>
      <c r="I725" s="211"/>
      <c r="J725" s="99" t="str">
        <f t="shared" si="28"/>
        <v>------</v>
      </c>
      <c r="K725" s="127"/>
      <c r="L725" s="100"/>
      <c r="M725" s="107"/>
      <c r="N725" s="108"/>
      <c r="O725" s="183"/>
      <c r="P725" s="184"/>
      <c r="Q725" s="185"/>
      <c r="R725" s="101"/>
      <c r="S725" s="101"/>
      <c r="T725" s="103"/>
      <c r="U725" s="103"/>
      <c r="V725" s="102"/>
      <c r="W725" s="102"/>
      <c r="X725" s="104"/>
      <c r="Y725" s="105"/>
      <c r="Z725" s="106"/>
      <c r="AA725" s="179"/>
      <c r="AB725" s="179"/>
    </row>
    <row r="726" spans="1:28" s="97" customFormat="1" ht="21.95" customHeight="1" x14ac:dyDescent="0.25">
      <c r="A726" s="98"/>
      <c r="B726" s="118"/>
      <c r="C726" s="211"/>
      <c r="D726" s="211"/>
      <c r="E726" s="211"/>
      <c r="F726" s="211"/>
      <c r="G726" s="211"/>
      <c r="H726" s="211"/>
      <c r="I726" s="211"/>
      <c r="J726" s="99" t="str">
        <f t="shared" si="28"/>
        <v>------</v>
      </c>
      <c r="K726" s="127"/>
      <c r="L726" s="100"/>
      <c r="M726" s="107"/>
      <c r="N726" s="108"/>
      <c r="O726" s="183"/>
      <c r="P726" s="184"/>
      <c r="Q726" s="185"/>
      <c r="R726" s="101"/>
      <c r="S726" s="101"/>
      <c r="T726" s="103"/>
      <c r="U726" s="103"/>
      <c r="V726" s="102"/>
      <c r="W726" s="102"/>
      <c r="X726" s="104"/>
      <c r="Y726" s="105"/>
      <c r="Z726" s="106"/>
      <c r="AA726" s="179"/>
      <c r="AB726" s="179"/>
    </row>
    <row r="727" spans="1:28" s="97" customFormat="1" ht="21.95" customHeight="1" x14ac:dyDescent="0.25">
      <c r="A727" s="98"/>
      <c r="B727" s="118"/>
      <c r="C727" s="211"/>
      <c r="D727" s="211"/>
      <c r="E727" s="211"/>
      <c r="F727" s="211"/>
      <c r="G727" s="211"/>
      <c r="H727" s="211"/>
      <c r="I727" s="211"/>
      <c r="J727" s="99" t="str">
        <f t="shared" si="28"/>
        <v>------</v>
      </c>
      <c r="K727" s="127"/>
      <c r="L727" s="100"/>
      <c r="M727" s="107"/>
      <c r="N727" s="108"/>
      <c r="O727" s="183"/>
      <c r="P727" s="184"/>
      <c r="Q727" s="185"/>
      <c r="R727" s="101"/>
      <c r="S727" s="101"/>
      <c r="T727" s="103"/>
      <c r="U727" s="103"/>
      <c r="V727" s="102"/>
      <c r="W727" s="102"/>
      <c r="X727" s="104"/>
      <c r="Y727" s="105"/>
      <c r="Z727" s="106"/>
      <c r="AA727" s="179"/>
      <c r="AB727" s="179"/>
    </row>
    <row r="728" spans="1:28" s="97" customFormat="1" ht="21.95" customHeight="1" x14ac:dyDescent="0.25">
      <c r="A728" s="98"/>
      <c r="B728" s="118"/>
      <c r="C728" s="211"/>
      <c r="D728" s="211"/>
      <c r="E728" s="211"/>
      <c r="F728" s="211"/>
      <c r="G728" s="211"/>
      <c r="H728" s="211"/>
      <c r="I728" s="211"/>
      <c r="J728" s="99" t="str">
        <f t="shared" si="28"/>
        <v>------</v>
      </c>
      <c r="K728" s="127"/>
      <c r="L728" s="100"/>
      <c r="M728" s="107"/>
      <c r="N728" s="108"/>
      <c r="O728" s="183"/>
      <c r="P728" s="184"/>
      <c r="Q728" s="185"/>
      <c r="R728" s="101"/>
      <c r="S728" s="101"/>
      <c r="T728" s="103"/>
      <c r="U728" s="103"/>
      <c r="V728" s="102"/>
      <c r="W728" s="102"/>
      <c r="X728" s="104"/>
      <c r="Y728" s="105"/>
      <c r="Z728" s="106"/>
      <c r="AA728" s="179"/>
      <c r="AB728" s="179"/>
    </row>
    <row r="729" spans="1:28" s="97" customFormat="1" ht="21.95" customHeight="1" x14ac:dyDescent="0.25">
      <c r="A729" s="98"/>
      <c r="B729" s="118"/>
      <c r="C729" s="211"/>
      <c r="D729" s="211"/>
      <c r="E729" s="211"/>
      <c r="F729" s="211"/>
      <c r="G729" s="211"/>
      <c r="H729" s="211"/>
      <c r="I729" s="211"/>
      <c r="J729" s="99" t="str">
        <f t="shared" si="28"/>
        <v>------</v>
      </c>
      <c r="K729" s="127"/>
      <c r="L729" s="100"/>
      <c r="M729" s="107"/>
      <c r="N729" s="108"/>
      <c r="O729" s="183"/>
      <c r="P729" s="184"/>
      <c r="Q729" s="185"/>
      <c r="R729" s="101"/>
      <c r="S729" s="101"/>
      <c r="T729" s="103"/>
      <c r="U729" s="103"/>
      <c r="V729" s="102"/>
      <c r="W729" s="102"/>
      <c r="X729" s="104"/>
      <c r="Y729" s="105"/>
      <c r="Z729" s="106"/>
      <c r="AA729" s="179"/>
      <c r="AB729" s="179"/>
    </row>
    <row r="730" spans="1:28" s="97" customFormat="1" ht="21.95" customHeight="1" x14ac:dyDescent="0.25">
      <c r="A730" s="98"/>
      <c r="B730" s="118"/>
      <c r="C730" s="211"/>
      <c r="D730" s="211"/>
      <c r="E730" s="211"/>
      <c r="F730" s="211"/>
      <c r="G730" s="211"/>
      <c r="H730" s="211"/>
      <c r="I730" s="211"/>
      <c r="J730" s="99" t="str">
        <f t="shared" si="28"/>
        <v>------</v>
      </c>
      <c r="K730" s="127"/>
      <c r="L730" s="100"/>
      <c r="M730" s="107"/>
      <c r="N730" s="108"/>
      <c r="O730" s="183"/>
      <c r="P730" s="184"/>
      <c r="Q730" s="185"/>
      <c r="R730" s="101"/>
      <c r="S730" s="101"/>
      <c r="T730" s="103"/>
      <c r="U730" s="103"/>
      <c r="V730" s="102"/>
      <c r="W730" s="102"/>
      <c r="X730" s="104"/>
      <c r="Y730" s="105"/>
      <c r="Z730" s="106"/>
      <c r="AA730" s="179"/>
      <c r="AB730" s="179"/>
    </row>
    <row r="731" spans="1:28" s="97" customFormat="1" ht="21.95" customHeight="1" x14ac:dyDescent="0.25">
      <c r="A731" s="98"/>
      <c r="B731" s="118"/>
      <c r="C731" s="211"/>
      <c r="D731" s="211"/>
      <c r="E731" s="211"/>
      <c r="F731" s="211"/>
      <c r="G731" s="211"/>
      <c r="H731" s="211"/>
      <c r="I731" s="211"/>
      <c r="J731" s="99" t="str">
        <f t="shared" si="28"/>
        <v>------</v>
      </c>
      <c r="K731" s="127"/>
      <c r="L731" s="100"/>
      <c r="M731" s="107"/>
      <c r="N731" s="108"/>
      <c r="O731" s="183"/>
      <c r="P731" s="184"/>
      <c r="Q731" s="185"/>
      <c r="R731" s="101"/>
      <c r="S731" s="101"/>
      <c r="T731" s="103"/>
      <c r="U731" s="103"/>
      <c r="V731" s="102"/>
      <c r="W731" s="102"/>
      <c r="X731" s="104"/>
      <c r="Y731" s="105"/>
      <c r="Z731" s="106"/>
      <c r="AA731" s="179"/>
      <c r="AB731" s="179"/>
    </row>
    <row r="732" spans="1:28" s="97" customFormat="1" ht="21.95" customHeight="1" x14ac:dyDescent="0.25">
      <c r="A732" s="98"/>
      <c r="B732" s="118"/>
      <c r="C732" s="211"/>
      <c r="D732" s="211"/>
      <c r="E732" s="211"/>
      <c r="F732" s="211"/>
      <c r="G732" s="211"/>
      <c r="H732" s="211"/>
      <c r="I732" s="211"/>
      <c r="J732" s="99" t="str">
        <f t="shared" si="28"/>
        <v>------</v>
      </c>
      <c r="K732" s="127"/>
      <c r="L732" s="100"/>
      <c r="M732" s="107"/>
      <c r="N732" s="108"/>
      <c r="O732" s="183"/>
      <c r="P732" s="184"/>
      <c r="Q732" s="185"/>
      <c r="R732" s="101"/>
      <c r="S732" s="101"/>
      <c r="T732" s="103"/>
      <c r="U732" s="103"/>
      <c r="V732" s="102"/>
      <c r="W732" s="102"/>
      <c r="X732" s="104"/>
      <c r="Y732" s="105"/>
      <c r="Z732" s="106"/>
      <c r="AA732" s="179"/>
      <c r="AB732" s="179"/>
    </row>
    <row r="733" spans="1:28" s="97" customFormat="1" ht="21.95" customHeight="1" x14ac:dyDescent="0.25">
      <c r="A733" s="98"/>
      <c r="B733" s="118"/>
      <c r="C733" s="211"/>
      <c r="D733" s="211"/>
      <c r="E733" s="211"/>
      <c r="F733" s="211"/>
      <c r="G733" s="211"/>
      <c r="H733" s="211"/>
      <c r="I733" s="211"/>
      <c r="J733" s="99" t="str">
        <f t="shared" si="28"/>
        <v>------</v>
      </c>
      <c r="K733" s="127"/>
      <c r="L733" s="100"/>
      <c r="M733" s="107"/>
      <c r="N733" s="108"/>
      <c r="O733" s="183"/>
      <c r="P733" s="184"/>
      <c r="Q733" s="185"/>
      <c r="R733" s="101"/>
      <c r="S733" s="101"/>
      <c r="T733" s="103"/>
      <c r="U733" s="103"/>
      <c r="V733" s="102"/>
      <c r="W733" s="102"/>
      <c r="X733" s="104"/>
      <c r="Y733" s="105"/>
      <c r="Z733" s="106"/>
      <c r="AA733" s="179"/>
      <c r="AB733" s="179"/>
    </row>
    <row r="734" spans="1:28" s="97" customFormat="1" ht="21.95" customHeight="1" x14ac:dyDescent="0.25">
      <c r="A734" s="98"/>
      <c r="B734" s="118"/>
      <c r="C734" s="211"/>
      <c r="D734" s="211"/>
      <c r="E734" s="211"/>
      <c r="F734" s="211"/>
      <c r="G734" s="211"/>
      <c r="H734" s="211"/>
      <c r="I734" s="211"/>
      <c r="J734" s="99" t="str">
        <f t="shared" si="28"/>
        <v>------</v>
      </c>
      <c r="K734" s="127"/>
      <c r="L734" s="100"/>
      <c r="M734" s="107"/>
      <c r="N734" s="108"/>
      <c r="O734" s="183"/>
      <c r="P734" s="184"/>
      <c r="Q734" s="185"/>
      <c r="R734" s="101"/>
      <c r="S734" s="101"/>
      <c r="T734" s="103"/>
      <c r="U734" s="103"/>
      <c r="V734" s="102"/>
      <c r="W734" s="102"/>
      <c r="X734" s="104"/>
      <c r="Y734" s="105"/>
      <c r="Z734" s="106"/>
      <c r="AA734" s="179"/>
      <c r="AB734" s="179"/>
    </row>
    <row r="735" spans="1:28" s="97" customFormat="1" ht="21.95" customHeight="1" x14ac:dyDescent="0.25">
      <c r="A735" s="98"/>
      <c r="B735" s="118"/>
      <c r="C735" s="211"/>
      <c r="D735" s="211"/>
      <c r="E735" s="211"/>
      <c r="F735" s="211"/>
      <c r="G735" s="211"/>
      <c r="H735" s="211"/>
      <c r="I735" s="211"/>
      <c r="J735" s="99" t="str">
        <f t="shared" si="28"/>
        <v>------</v>
      </c>
      <c r="K735" s="127"/>
      <c r="L735" s="100"/>
      <c r="M735" s="107"/>
      <c r="N735" s="108"/>
      <c r="O735" s="183"/>
      <c r="P735" s="184"/>
      <c r="Q735" s="185"/>
      <c r="R735" s="101"/>
      <c r="S735" s="101"/>
      <c r="T735" s="103"/>
      <c r="U735" s="103"/>
      <c r="V735" s="102"/>
      <c r="W735" s="102"/>
      <c r="X735" s="104"/>
      <c r="Y735" s="105"/>
      <c r="Z735" s="106"/>
      <c r="AA735" s="179"/>
      <c r="AB735" s="179"/>
    </row>
    <row r="736" spans="1:28" s="97" customFormat="1" ht="21.95" customHeight="1" x14ac:dyDescent="0.25">
      <c r="A736" s="98"/>
      <c r="B736" s="118"/>
      <c r="C736" s="211"/>
      <c r="D736" s="211"/>
      <c r="E736" s="211"/>
      <c r="F736" s="211"/>
      <c r="G736" s="211"/>
      <c r="H736" s="211"/>
      <c r="I736" s="211"/>
      <c r="J736" s="99" t="str">
        <f t="shared" si="28"/>
        <v>------</v>
      </c>
      <c r="K736" s="127"/>
      <c r="L736" s="100"/>
      <c r="M736" s="107"/>
      <c r="N736" s="108"/>
      <c r="O736" s="183"/>
      <c r="P736" s="184"/>
      <c r="Q736" s="185"/>
      <c r="R736" s="101"/>
      <c r="S736" s="101"/>
      <c r="T736" s="103"/>
      <c r="U736" s="103"/>
      <c r="V736" s="102"/>
      <c r="W736" s="102"/>
      <c r="X736" s="104"/>
      <c r="Y736" s="105"/>
      <c r="Z736" s="106"/>
      <c r="AA736" s="179"/>
      <c r="AB736" s="179"/>
    </row>
    <row r="737" spans="1:28" s="97" customFormat="1" ht="21.95" customHeight="1" x14ac:dyDescent="0.25">
      <c r="A737" s="98"/>
      <c r="B737" s="118"/>
      <c r="C737" s="211"/>
      <c r="D737" s="211"/>
      <c r="E737" s="211"/>
      <c r="F737" s="211"/>
      <c r="G737" s="211"/>
      <c r="H737" s="211"/>
      <c r="I737" s="211"/>
      <c r="J737" s="99" t="str">
        <f t="shared" si="28"/>
        <v>------</v>
      </c>
      <c r="K737" s="127"/>
      <c r="L737" s="100"/>
      <c r="M737" s="107"/>
      <c r="N737" s="108"/>
      <c r="O737" s="183"/>
      <c r="P737" s="184"/>
      <c r="Q737" s="185"/>
      <c r="R737" s="101"/>
      <c r="S737" s="101"/>
      <c r="T737" s="103"/>
      <c r="U737" s="103"/>
      <c r="V737" s="102"/>
      <c r="W737" s="102"/>
      <c r="X737" s="104"/>
      <c r="Y737" s="105"/>
      <c r="Z737" s="106"/>
      <c r="AA737" s="179"/>
      <c r="AB737" s="179"/>
    </row>
    <row r="738" spans="1:28" s="97" customFormat="1" ht="21.95" customHeight="1" x14ac:dyDescent="0.25">
      <c r="A738" s="98"/>
      <c r="B738" s="118"/>
      <c r="C738" s="211"/>
      <c r="D738" s="211"/>
      <c r="E738" s="211"/>
      <c r="F738" s="211"/>
      <c r="G738" s="211"/>
      <c r="H738" s="211"/>
      <c r="I738" s="211"/>
      <c r="J738" s="99" t="str">
        <f t="shared" si="28"/>
        <v>------</v>
      </c>
      <c r="K738" s="127"/>
      <c r="L738" s="100"/>
      <c r="M738" s="107"/>
      <c r="N738" s="108"/>
      <c r="O738" s="183"/>
      <c r="P738" s="184"/>
      <c r="Q738" s="185"/>
      <c r="R738" s="101"/>
      <c r="S738" s="101"/>
      <c r="T738" s="103"/>
      <c r="U738" s="103"/>
      <c r="V738" s="102"/>
      <c r="W738" s="102"/>
      <c r="X738" s="104"/>
      <c r="Y738" s="105"/>
      <c r="Z738" s="106"/>
      <c r="AA738" s="179"/>
      <c r="AB738" s="179"/>
    </row>
    <row r="739" spans="1:28" s="97" customFormat="1" ht="21.95" customHeight="1" x14ac:dyDescent="0.25">
      <c r="A739" s="98"/>
      <c r="B739" s="118"/>
      <c r="C739" s="211"/>
      <c r="D739" s="211"/>
      <c r="E739" s="211"/>
      <c r="F739" s="211"/>
      <c r="G739" s="211"/>
      <c r="H739" s="211"/>
      <c r="I739" s="211"/>
      <c r="J739" s="99" t="str">
        <f t="shared" si="28"/>
        <v>------</v>
      </c>
      <c r="K739" s="127"/>
      <c r="L739" s="100"/>
      <c r="M739" s="107"/>
      <c r="N739" s="108"/>
      <c r="O739" s="183"/>
      <c r="P739" s="184"/>
      <c r="Q739" s="185"/>
      <c r="R739" s="101"/>
      <c r="S739" s="101"/>
      <c r="T739" s="103"/>
      <c r="U739" s="103"/>
      <c r="V739" s="102"/>
      <c r="W739" s="102"/>
      <c r="X739" s="104"/>
      <c r="Y739" s="105"/>
      <c r="Z739" s="106"/>
      <c r="AA739" s="179"/>
      <c r="AB739" s="179"/>
    </row>
    <row r="740" spans="1:28" s="97" customFormat="1" ht="21.95" customHeight="1" x14ac:dyDescent="0.25">
      <c r="A740" s="98"/>
      <c r="B740" s="118"/>
      <c r="C740" s="211"/>
      <c r="D740" s="211"/>
      <c r="E740" s="211"/>
      <c r="F740" s="211"/>
      <c r="G740" s="211"/>
      <c r="H740" s="211"/>
      <c r="I740" s="211"/>
      <c r="J740" s="99" t="str">
        <f t="shared" si="28"/>
        <v>------</v>
      </c>
      <c r="K740" s="127"/>
      <c r="L740" s="100"/>
      <c r="M740" s="107"/>
      <c r="N740" s="108"/>
      <c r="O740" s="183"/>
      <c r="P740" s="184"/>
      <c r="Q740" s="185"/>
      <c r="R740" s="101"/>
      <c r="S740" s="101"/>
      <c r="T740" s="103"/>
      <c r="U740" s="103"/>
      <c r="V740" s="102"/>
      <c r="W740" s="102"/>
      <c r="X740" s="104"/>
      <c r="Y740" s="105"/>
      <c r="Z740" s="106"/>
      <c r="AA740" s="179"/>
      <c r="AB740" s="179"/>
    </row>
    <row r="741" spans="1:28" s="97" customFormat="1" ht="21.95" customHeight="1" x14ac:dyDescent="0.25">
      <c r="A741" s="98"/>
      <c r="B741" s="118"/>
      <c r="C741" s="211"/>
      <c r="D741" s="211"/>
      <c r="E741" s="211"/>
      <c r="F741" s="211"/>
      <c r="G741" s="211"/>
      <c r="H741" s="211"/>
      <c r="I741" s="211"/>
      <c r="J741" s="99" t="str">
        <f t="shared" si="28"/>
        <v>------</v>
      </c>
      <c r="K741" s="127"/>
      <c r="L741" s="100"/>
      <c r="M741" s="107"/>
      <c r="N741" s="108"/>
      <c r="O741" s="183"/>
      <c r="P741" s="184"/>
      <c r="Q741" s="185"/>
      <c r="R741" s="101"/>
      <c r="S741" s="101"/>
      <c r="T741" s="103"/>
      <c r="U741" s="103"/>
      <c r="V741" s="102"/>
      <c r="W741" s="102"/>
      <c r="X741" s="104"/>
      <c r="Y741" s="105"/>
      <c r="Z741" s="106"/>
      <c r="AA741" s="179"/>
      <c r="AB741" s="179"/>
    </row>
    <row r="742" spans="1:28" s="97" customFormat="1" ht="21.95" customHeight="1" x14ac:dyDescent="0.25">
      <c r="A742" s="98"/>
      <c r="B742" s="118"/>
      <c r="C742" s="211"/>
      <c r="D742" s="211"/>
      <c r="E742" s="211"/>
      <c r="F742" s="211"/>
      <c r="G742" s="211"/>
      <c r="H742" s="211"/>
      <c r="I742" s="211"/>
      <c r="J742" s="99" t="str">
        <f t="shared" si="28"/>
        <v>------</v>
      </c>
      <c r="K742" s="127"/>
      <c r="L742" s="100"/>
      <c r="M742" s="107"/>
      <c r="N742" s="108"/>
      <c r="O742" s="183"/>
      <c r="P742" s="184"/>
      <c r="Q742" s="185"/>
      <c r="R742" s="101"/>
      <c r="S742" s="101"/>
      <c r="T742" s="103"/>
      <c r="U742" s="103"/>
      <c r="V742" s="102"/>
      <c r="W742" s="102"/>
      <c r="X742" s="104"/>
      <c r="Y742" s="105"/>
      <c r="Z742" s="106"/>
      <c r="AA742" s="179"/>
      <c r="AB742" s="179"/>
    </row>
    <row r="743" spans="1:28" s="97" customFormat="1" ht="21.95" customHeight="1" x14ac:dyDescent="0.25">
      <c r="A743" s="98"/>
      <c r="B743" s="118"/>
      <c r="C743" s="211"/>
      <c r="D743" s="211"/>
      <c r="E743" s="211"/>
      <c r="F743" s="211"/>
      <c r="G743" s="211"/>
      <c r="H743" s="211"/>
      <c r="I743" s="211"/>
      <c r="J743" s="99" t="str">
        <f t="shared" si="28"/>
        <v>------</v>
      </c>
      <c r="K743" s="127"/>
      <c r="L743" s="100"/>
      <c r="M743" s="107"/>
      <c r="N743" s="108"/>
      <c r="O743" s="183"/>
      <c r="P743" s="184"/>
      <c r="Q743" s="185"/>
      <c r="R743" s="101"/>
      <c r="S743" s="101"/>
      <c r="T743" s="103"/>
      <c r="U743" s="103"/>
      <c r="V743" s="102"/>
      <c r="W743" s="102"/>
      <c r="X743" s="104"/>
      <c r="Y743" s="105"/>
      <c r="Z743" s="106"/>
      <c r="AA743" s="179"/>
      <c r="AB743" s="179"/>
    </row>
    <row r="744" spans="1:28" s="97" customFormat="1" ht="21.95" customHeight="1" x14ac:dyDescent="0.25">
      <c r="A744" s="98"/>
      <c r="B744" s="118"/>
      <c r="C744" s="211"/>
      <c r="D744" s="211"/>
      <c r="E744" s="211"/>
      <c r="F744" s="211"/>
      <c r="G744" s="211"/>
      <c r="H744" s="211"/>
      <c r="I744" s="211"/>
      <c r="J744" s="99" t="str">
        <f t="shared" si="28"/>
        <v>------</v>
      </c>
      <c r="K744" s="127"/>
      <c r="L744" s="100"/>
      <c r="M744" s="107"/>
      <c r="N744" s="108"/>
      <c r="O744" s="183"/>
      <c r="P744" s="184"/>
      <c r="Q744" s="185"/>
      <c r="R744" s="101"/>
      <c r="S744" s="101"/>
      <c r="T744" s="103"/>
      <c r="U744" s="103"/>
      <c r="V744" s="102"/>
      <c r="W744" s="102"/>
      <c r="X744" s="104"/>
      <c r="Y744" s="105"/>
      <c r="Z744" s="106"/>
      <c r="AA744" s="179"/>
      <c r="AB744" s="179"/>
    </row>
    <row r="745" spans="1:28" s="97" customFormat="1" ht="21.95" customHeight="1" x14ac:dyDescent="0.25">
      <c r="A745" s="98"/>
      <c r="B745" s="118"/>
      <c r="C745" s="211"/>
      <c r="D745" s="211"/>
      <c r="E745" s="211"/>
      <c r="F745" s="211"/>
      <c r="G745" s="211"/>
      <c r="H745" s="211"/>
      <c r="I745" s="211"/>
      <c r="J745" s="99" t="str">
        <f t="shared" si="28"/>
        <v>------</v>
      </c>
      <c r="K745" s="127"/>
      <c r="L745" s="100"/>
      <c r="M745" s="107"/>
      <c r="N745" s="108"/>
      <c r="O745" s="183"/>
      <c r="P745" s="184"/>
      <c r="Q745" s="185"/>
      <c r="R745" s="101"/>
      <c r="S745" s="101"/>
      <c r="T745" s="103"/>
      <c r="U745" s="103"/>
      <c r="V745" s="102"/>
      <c r="W745" s="102"/>
      <c r="X745" s="104"/>
      <c r="Y745" s="105"/>
      <c r="Z745" s="106"/>
      <c r="AA745" s="179"/>
      <c r="AB745" s="179"/>
    </row>
    <row r="746" spans="1:28" s="97" customFormat="1" ht="21.95" customHeight="1" x14ac:dyDescent="0.25">
      <c r="A746" s="98"/>
      <c r="B746" s="118"/>
      <c r="C746" s="211"/>
      <c r="D746" s="211"/>
      <c r="E746" s="211"/>
      <c r="F746" s="211"/>
      <c r="G746" s="211"/>
      <c r="H746" s="211"/>
      <c r="I746" s="211"/>
      <c r="J746" s="99" t="str">
        <f t="shared" si="28"/>
        <v>------</v>
      </c>
      <c r="K746" s="127"/>
      <c r="L746" s="100"/>
      <c r="M746" s="107"/>
      <c r="N746" s="108"/>
      <c r="O746" s="183"/>
      <c r="P746" s="184"/>
      <c r="Q746" s="185"/>
      <c r="R746" s="101"/>
      <c r="S746" s="101"/>
      <c r="T746" s="103"/>
      <c r="U746" s="103"/>
      <c r="V746" s="102"/>
      <c r="W746" s="102"/>
      <c r="X746" s="104"/>
      <c r="Y746" s="105"/>
      <c r="Z746" s="106"/>
      <c r="AA746" s="179"/>
      <c r="AB746" s="179"/>
    </row>
    <row r="747" spans="1:28" s="97" customFormat="1" ht="21.95" customHeight="1" x14ac:dyDescent="0.25">
      <c r="A747" s="98"/>
      <c r="B747" s="118"/>
      <c r="C747" s="211"/>
      <c r="D747" s="211"/>
      <c r="E747" s="211"/>
      <c r="F747" s="211"/>
      <c r="G747" s="211"/>
      <c r="H747" s="211"/>
      <c r="I747" s="211"/>
      <c r="J747" s="99" t="str">
        <f t="shared" si="28"/>
        <v>------</v>
      </c>
      <c r="K747" s="127"/>
      <c r="L747" s="100"/>
      <c r="M747" s="107"/>
      <c r="N747" s="108"/>
      <c r="O747" s="183"/>
      <c r="P747" s="184"/>
      <c r="Q747" s="185"/>
      <c r="R747" s="101"/>
      <c r="S747" s="101"/>
      <c r="T747" s="103"/>
      <c r="U747" s="103"/>
      <c r="V747" s="102"/>
      <c r="W747" s="102"/>
      <c r="X747" s="104"/>
      <c r="Y747" s="105"/>
      <c r="Z747" s="106"/>
      <c r="AA747" s="179"/>
      <c r="AB747" s="179"/>
    </row>
    <row r="748" spans="1:28" s="97" customFormat="1" ht="21.95" customHeight="1" x14ac:dyDescent="0.25">
      <c r="A748" s="98"/>
      <c r="B748" s="118"/>
      <c r="C748" s="211"/>
      <c r="D748" s="211"/>
      <c r="E748" s="211"/>
      <c r="F748" s="211"/>
      <c r="G748" s="211"/>
      <c r="H748" s="211"/>
      <c r="I748" s="211"/>
      <c r="J748" s="99" t="str">
        <f t="shared" si="28"/>
        <v>------</v>
      </c>
      <c r="K748" s="127"/>
      <c r="L748" s="100"/>
      <c r="M748" s="107"/>
      <c r="N748" s="108"/>
      <c r="O748" s="183"/>
      <c r="P748" s="184"/>
      <c r="Q748" s="185"/>
      <c r="R748" s="101"/>
      <c r="S748" s="101"/>
      <c r="T748" s="103"/>
      <c r="U748" s="103"/>
      <c r="V748" s="102"/>
      <c r="W748" s="102"/>
      <c r="X748" s="104"/>
      <c r="Y748" s="105"/>
      <c r="Z748" s="106"/>
      <c r="AA748" s="179"/>
      <c r="AB748" s="179"/>
    </row>
    <row r="749" spans="1:28" s="97" customFormat="1" ht="21.95" customHeight="1" x14ac:dyDescent="0.25">
      <c r="A749" s="98"/>
      <c r="B749" s="118"/>
      <c r="C749" s="211"/>
      <c r="D749" s="211"/>
      <c r="E749" s="211"/>
      <c r="F749" s="211"/>
      <c r="G749" s="211"/>
      <c r="H749" s="211"/>
      <c r="I749" s="211"/>
      <c r="J749" s="99" t="str">
        <f t="shared" si="28"/>
        <v>------</v>
      </c>
      <c r="K749" s="127"/>
      <c r="L749" s="100"/>
      <c r="M749" s="107"/>
      <c r="N749" s="108"/>
      <c r="O749" s="183"/>
      <c r="P749" s="184"/>
      <c r="Q749" s="185"/>
      <c r="R749" s="101"/>
      <c r="S749" s="101"/>
      <c r="T749" s="103"/>
      <c r="U749" s="103"/>
      <c r="V749" s="102"/>
      <c r="W749" s="102"/>
      <c r="X749" s="104"/>
      <c r="Y749" s="105"/>
      <c r="Z749" s="106"/>
      <c r="AA749" s="179"/>
      <c r="AB749" s="179"/>
    </row>
    <row r="750" spans="1:28" s="97" customFormat="1" ht="21.95" customHeight="1" x14ac:dyDescent="0.25">
      <c r="A750" s="98"/>
      <c r="B750" s="118"/>
      <c r="C750" s="211"/>
      <c r="D750" s="211"/>
      <c r="E750" s="211"/>
      <c r="F750" s="211"/>
      <c r="G750" s="211"/>
      <c r="H750" s="211"/>
      <c r="I750" s="211"/>
      <c r="J750" s="99" t="str">
        <f t="shared" si="28"/>
        <v>------</v>
      </c>
      <c r="K750" s="127"/>
      <c r="L750" s="100"/>
      <c r="M750" s="107"/>
      <c r="N750" s="108"/>
      <c r="O750" s="183"/>
      <c r="P750" s="184"/>
      <c r="Q750" s="185"/>
      <c r="R750" s="101"/>
      <c r="S750" s="101"/>
      <c r="T750" s="103"/>
      <c r="U750" s="103"/>
      <c r="V750" s="102"/>
      <c r="W750" s="102"/>
      <c r="X750" s="104"/>
      <c r="Y750" s="105"/>
      <c r="Z750" s="106"/>
      <c r="AA750" s="179"/>
      <c r="AB750" s="179"/>
    </row>
    <row r="751" spans="1:28" s="97" customFormat="1" ht="21.95" customHeight="1" x14ac:dyDescent="0.25">
      <c r="A751" s="98"/>
      <c r="B751" s="118"/>
      <c r="C751" s="211"/>
      <c r="D751" s="211"/>
      <c r="E751" s="211"/>
      <c r="F751" s="211"/>
      <c r="G751" s="211"/>
      <c r="H751" s="211"/>
      <c r="I751" s="211"/>
      <c r="J751" s="99" t="str">
        <f t="shared" si="28"/>
        <v>------</v>
      </c>
      <c r="K751" s="127"/>
      <c r="L751" s="100"/>
      <c r="M751" s="107"/>
      <c r="N751" s="108"/>
      <c r="O751" s="183"/>
      <c r="P751" s="184"/>
      <c r="Q751" s="185"/>
      <c r="R751" s="101"/>
      <c r="S751" s="101"/>
      <c r="T751" s="103"/>
      <c r="U751" s="103"/>
      <c r="V751" s="102"/>
      <c r="W751" s="102"/>
      <c r="X751" s="104"/>
      <c r="Y751" s="105"/>
      <c r="Z751" s="106"/>
      <c r="AA751" s="179"/>
      <c r="AB751" s="179"/>
    </row>
    <row r="752" spans="1:28" s="97" customFormat="1" ht="21.95" customHeight="1" x14ac:dyDescent="0.25">
      <c r="A752" s="98"/>
      <c r="B752" s="118"/>
      <c r="C752" s="211"/>
      <c r="D752" s="211"/>
      <c r="E752" s="211"/>
      <c r="F752" s="211"/>
      <c r="G752" s="211"/>
      <c r="H752" s="211"/>
      <c r="I752" s="211"/>
      <c r="J752" s="99" t="str">
        <f t="shared" si="28"/>
        <v>------</v>
      </c>
      <c r="K752" s="127"/>
      <c r="L752" s="100"/>
      <c r="M752" s="107"/>
      <c r="N752" s="108"/>
      <c r="O752" s="183"/>
      <c r="P752" s="184"/>
      <c r="Q752" s="185"/>
      <c r="R752" s="101"/>
      <c r="S752" s="101"/>
      <c r="T752" s="103"/>
      <c r="U752" s="103"/>
      <c r="V752" s="102"/>
      <c r="W752" s="102"/>
      <c r="X752" s="104"/>
      <c r="Y752" s="105"/>
      <c r="Z752" s="106"/>
      <c r="AA752" s="179"/>
      <c r="AB752" s="179"/>
    </row>
    <row r="753" spans="1:28" s="97" customFormat="1" ht="21.95" customHeight="1" x14ac:dyDescent="0.25">
      <c r="A753" s="98"/>
      <c r="B753" s="118"/>
      <c r="C753" s="211"/>
      <c r="D753" s="211"/>
      <c r="E753" s="211"/>
      <c r="F753" s="211"/>
      <c r="G753" s="211"/>
      <c r="H753" s="211"/>
      <c r="I753" s="211"/>
      <c r="J753" s="99" t="str">
        <f t="shared" si="28"/>
        <v>------</v>
      </c>
      <c r="K753" s="127"/>
      <c r="L753" s="100"/>
      <c r="M753" s="107"/>
      <c r="N753" s="108"/>
      <c r="O753" s="183"/>
      <c r="P753" s="184"/>
      <c r="Q753" s="185"/>
      <c r="R753" s="101"/>
      <c r="S753" s="101"/>
      <c r="T753" s="103"/>
      <c r="U753" s="103"/>
      <c r="V753" s="102"/>
      <c r="W753" s="102"/>
      <c r="X753" s="104"/>
      <c r="Y753" s="105"/>
      <c r="Z753" s="106"/>
      <c r="AA753" s="179"/>
      <c r="AB753" s="179"/>
    </row>
    <row r="754" spans="1:28" s="97" customFormat="1" ht="21.95" customHeight="1" x14ac:dyDescent="0.25">
      <c r="A754" s="98"/>
      <c r="B754" s="118"/>
      <c r="C754" s="211"/>
      <c r="D754" s="211"/>
      <c r="E754" s="211"/>
      <c r="F754" s="211"/>
      <c r="G754" s="211"/>
      <c r="H754" s="211"/>
      <c r="I754" s="211"/>
      <c r="J754" s="99" t="str">
        <f t="shared" si="28"/>
        <v>------</v>
      </c>
      <c r="K754" s="127"/>
      <c r="L754" s="100"/>
      <c r="M754" s="107"/>
      <c r="N754" s="108"/>
      <c r="O754" s="183"/>
      <c r="P754" s="184"/>
      <c r="Q754" s="185"/>
      <c r="R754" s="101"/>
      <c r="S754" s="101"/>
      <c r="T754" s="103"/>
      <c r="U754" s="103"/>
      <c r="V754" s="102"/>
      <c r="W754" s="102"/>
      <c r="X754" s="104"/>
      <c r="Y754" s="105"/>
      <c r="Z754" s="106"/>
      <c r="AA754" s="179"/>
      <c r="AB754" s="179"/>
    </row>
    <row r="755" spans="1:28" s="97" customFormat="1" ht="21.95" customHeight="1" x14ac:dyDescent="0.25">
      <c r="A755" s="98"/>
      <c r="B755" s="118"/>
      <c r="C755" s="211"/>
      <c r="D755" s="211"/>
      <c r="E755" s="211"/>
      <c r="F755" s="211"/>
      <c r="G755" s="211"/>
      <c r="H755" s="211"/>
      <c r="I755" s="211"/>
      <c r="J755" s="99" t="str">
        <f t="shared" si="28"/>
        <v>------</v>
      </c>
      <c r="K755" s="127"/>
      <c r="L755" s="100"/>
      <c r="M755" s="107"/>
      <c r="N755" s="108"/>
      <c r="O755" s="183"/>
      <c r="P755" s="184"/>
      <c r="Q755" s="185"/>
      <c r="R755" s="101"/>
      <c r="S755" s="101"/>
      <c r="T755" s="103"/>
      <c r="U755" s="103"/>
      <c r="V755" s="102"/>
      <c r="W755" s="102"/>
      <c r="X755" s="104"/>
      <c r="Y755" s="105"/>
      <c r="Z755" s="106"/>
      <c r="AA755" s="179"/>
      <c r="AB755" s="179"/>
    </row>
    <row r="756" spans="1:28" s="97" customFormat="1" ht="21.95" customHeight="1" x14ac:dyDescent="0.25">
      <c r="A756" s="98"/>
      <c r="B756" s="118"/>
      <c r="C756" s="211"/>
      <c r="D756" s="211"/>
      <c r="E756" s="211"/>
      <c r="F756" s="211"/>
      <c r="G756" s="211"/>
      <c r="H756" s="211"/>
      <c r="I756" s="211"/>
      <c r="J756" s="99" t="str">
        <f t="shared" si="28"/>
        <v>------</v>
      </c>
      <c r="K756" s="127"/>
      <c r="L756" s="100"/>
      <c r="M756" s="107"/>
      <c r="N756" s="108"/>
      <c r="O756" s="183"/>
      <c r="P756" s="184"/>
      <c r="Q756" s="185"/>
      <c r="R756" s="101"/>
      <c r="S756" s="101"/>
      <c r="T756" s="103"/>
      <c r="U756" s="103"/>
      <c r="V756" s="102"/>
      <c r="W756" s="102"/>
      <c r="X756" s="104"/>
      <c r="Y756" s="105"/>
      <c r="Z756" s="106"/>
      <c r="AA756" s="179"/>
      <c r="AB756" s="179"/>
    </row>
    <row r="757" spans="1:28" s="97" customFormat="1" ht="21.95" customHeight="1" x14ac:dyDescent="0.25">
      <c r="A757" s="98"/>
      <c r="B757" s="118"/>
      <c r="C757" s="211"/>
      <c r="D757" s="211"/>
      <c r="E757" s="211"/>
      <c r="F757" s="211"/>
      <c r="G757" s="211"/>
      <c r="H757" s="211"/>
      <c r="I757" s="211"/>
      <c r="J757" s="99" t="str">
        <f t="shared" si="28"/>
        <v>------</v>
      </c>
      <c r="K757" s="127"/>
      <c r="L757" s="100"/>
      <c r="M757" s="107"/>
      <c r="N757" s="108"/>
      <c r="O757" s="183"/>
      <c r="P757" s="184"/>
      <c r="Q757" s="185"/>
      <c r="R757" s="101"/>
      <c r="S757" s="101"/>
      <c r="T757" s="103"/>
      <c r="U757" s="103"/>
      <c r="V757" s="102"/>
      <c r="W757" s="102"/>
      <c r="X757" s="104"/>
      <c r="Y757" s="105"/>
      <c r="Z757" s="106"/>
      <c r="AA757" s="179"/>
      <c r="AB757" s="179"/>
    </row>
    <row r="758" spans="1:28" s="97" customFormat="1" ht="21.95" customHeight="1" x14ac:dyDescent="0.25">
      <c r="A758" s="98"/>
      <c r="B758" s="118"/>
      <c r="C758" s="211"/>
      <c r="D758" s="211"/>
      <c r="E758" s="211"/>
      <c r="F758" s="211"/>
      <c r="G758" s="211"/>
      <c r="H758" s="211"/>
      <c r="I758" s="211"/>
      <c r="J758" s="99" t="str">
        <f t="shared" si="28"/>
        <v>------</v>
      </c>
      <c r="K758" s="127"/>
      <c r="L758" s="100"/>
      <c r="M758" s="107"/>
      <c r="N758" s="108"/>
      <c r="O758" s="183"/>
      <c r="P758" s="184"/>
      <c r="Q758" s="185"/>
      <c r="R758" s="101"/>
      <c r="S758" s="101"/>
      <c r="T758" s="103"/>
      <c r="U758" s="103"/>
      <c r="V758" s="102"/>
      <c r="W758" s="102"/>
      <c r="X758" s="104"/>
      <c r="Y758" s="105"/>
      <c r="Z758" s="106"/>
      <c r="AA758" s="179"/>
      <c r="AB758" s="179"/>
    </row>
    <row r="759" spans="1:28" s="97" customFormat="1" ht="21.95" customHeight="1" x14ac:dyDescent="0.25">
      <c r="A759" s="98"/>
      <c r="B759" s="118"/>
      <c r="C759" s="211"/>
      <c r="D759" s="211"/>
      <c r="E759" s="211"/>
      <c r="F759" s="211"/>
      <c r="G759" s="211"/>
      <c r="H759" s="211"/>
      <c r="I759" s="211"/>
      <c r="J759" s="99" t="str">
        <f t="shared" si="28"/>
        <v>------</v>
      </c>
      <c r="K759" s="127"/>
      <c r="L759" s="100"/>
      <c r="M759" s="107"/>
      <c r="N759" s="108"/>
      <c r="O759" s="183"/>
      <c r="P759" s="184"/>
      <c r="Q759" s="185"/>
      <c r="R759" s="101"/>
      <c r="S759" s="101"/>
      <c r="T759" s="103"/>
      <c r="U759" s="103"/>
      <c r="V759" s="102"/>
      <c r="W759" s="102"/>
      <c r="X759" s="104"/>
      <c r="Y759" s="105"/>
      <c r="Z759" s="106"/>
      <c r="AA759" s="179"/>
      <c r="AB759" s="179"/>
    </row>
    <row r="760" spans="1:28" s="97" customFormat="1" ht="21.95" customHeight="1" x14ac:dyDescent="0.25">
      <c r="A760" s="98"/>
      <c r="B760" s="118"/>
      <c r="C760" s="211"/>
      <c r="D760" s="211"/>
      <c r="E760" s="211"/>
      <c r="F760" s="211"/>
      <c r="G760" s="211"/>
      <c r="H760" s="211"/>
      <c r="I760" s="211"/>
      <c r="J760" s="99" t="str">
        <f t="shared" si="28"/>
        <v>------</v>
      </c>
      <c r="K760" s="127"/>
      <c r="L760" s="100"/>
      <c r="M760" s="107"/>
      <c r="N760" s="108"/>
      <c r="O760" s="183"/>
      <c r="P760" s="184"/>
      <c r="Q760" s="185"/>
      <c r="R760" s="101"/>
      <c r="S760" s="101"/>
      <c r="T760" s="103"/>
      <c r="U760" s="103"/>
      <c r="V760" s="102"/>
      <c r="W760" s="102"/>
      <c r="X760" s="104"/>
      <c r="Y760" s="105"/>
      <c r="Z760" s="106"/>
      <c r="AA760" s="179"/>
      <c r="AB760" s="179"/>
    </row>
    <row r="761" spans="1:28" s="97" customFormat="1" ht="21.95" customHeight="1" x14ac:dyDescent="0.25">
      <c r="A761" s="98"/>
      <c r="B761" s="118"/>
      <c r="C761" s="211"/>
      <c r="D761" s="211"/>
      <c r="E761" s="211"/>
      <c r="F761" s="211"/>
      <c r="G761" s="211"/>
      <c r="H761" s="211"/>
      <c r="I761" s="211"/>
      <c r="J761" s="99" t="str">
        <f t="shared" si="28"/>
        <v>------</v>
      </c>
      <c r="K761" s="127"/>
      <c r="L761" s="100"/>
      <c r="M761" s="107"/>
      <c r="N761" s="108"/>
      <c r="O761" s="183"/>
      <c r="P761" s="184"/>
      <c r="Q761" s="185"/>
      <c r="R761" s="101"/>
      <c r="S761" s="101"/>
      <c r="T761" s="103"/>
      <c r="U761" s="103"/>
      <c r="V761" s="102"/>
      <c r="W761" s="102"/>
      <c r="X761" s="104"/>
      <c r="Y761" s="105"/>
      <c r="Z761" s="106"/>
      <c r="AA761" s="179"/>
      <c r="AB761" s="179"/>
    </row>
    <row r="762" spans="1:28" s="97" customFormat="1" ht="21.95" customHeight="1" x14ac:dyDescent="0.25">
      <c r="A762" s="98"/>
      <c r="B762" s="118"/>
      <c r="C762" s="211"/>
      <c r="D762" s="211"/>
      <c r="E762" s="211"/>
      <c r="F762" s="211"/>
      <c r="G762" s="211"/>
      <c r="H762" s="211"/>
      <c r="I762" s="211"/>
      <c r="J762" s="99" t="str">
        <f t="shared" si="28"/>
        <v>------</v>
      </c>
      <c r="K762" s="127"/>
      <c r="L762" s="100"/>
      <c r="M762" s="107"/>
      <c r="N762" s="108"/>
      <c r="O762" s="183"/>
      <c r="P762" s="184"/>
      <c r="Q762" s="185"/>
      <c r="R762" s="101"/>
      <c r="S762" s="101"/>
      <c r="T762" s="103"/>
      <c r="U762" s="103"/>
      <c r="V762" s="102"/>
      <c r="W762" s="102"/>
      <c r="X762" s="104"/>
      <c r="Y762" s="105"/>
      <c r="Z762" s="106"/>
      <c r="AA762" s="179"/>
      <c r="AB762" s="179"/>
    </row>
    <row r="763" spans="1:28" s="97" customFormat="1" ht="21.95" customHeight="1" x14ac:dyDescent="0.25">
      <c r="A763" s="98"/>
      <c r="B763" s="118"/>
      <c r="C763" s="211"/>
      <c r="D763" s="211"/>
      <c r="E763" s="211"/>
      <c r="F763" s="211"/>
      <c r="G763" s="211"/>
      <c r="H763" s="211"/>
      <c r="I763" s="211"/>
      <c r="J763" s="99" t="str">
        <f t="shared" si="28"/>
        <v>------</v>
      </c>
      <c r="K763" s="127"/>
      <c r="L763" s="100"/>
      <c r="M763" s="107"/>
      <c r="N763" s="108"/>
      <c r="O763" s="183"/>
      <c r="P763" s="184"/>
      <c r="Q763" s="185"/>
      <c r="R763" s="101"/>
      <c r="S763" s="101"/>
      <c r="T763" s="103"/>
      <c r="U763" s="103"/>
      <c r="V763" s="102"/>
      <c r="W763" s="102"/>
      <c r="X763" s="104"/>
      <c r="Y763" s="105"/>
      <c r="Z763" s="106"/>
      <c r="AA763" s="179"/>
      <c r="AB763" s="179"/>
    </row>
    <row r="764" spans="1:28" s="97" customFormat="1" ht="21.95" customHeight="1" x14ac:dyDescent="0.25">
      <c r="A764" s="98"/>
      <c r="B764" s="118"/>
      <c r="C764" s="211"/>
      <c r="D764" s="211"/>
      <c r="E764" s="211"/>
      <c r="F764" s="211"/>
      <c r="G764" s="211"/>
      <c r="H764" s="211"/>
      <c r="I764" s="211"/>
      <c r="J764" s="99" t="str">
        <f t="shared" si="28"/>
        <v>------</v>
      </c>
      <c r="K764" s="127"/>
      <c r="L764" s="100"/>
      <c r="M764" s="107"/>
      <c r="N764" s="108"/>
      <c r="O764" s="183"/>
      <c r="P764" s="184"/>
      <c r="Q764" s="185"/>
      <c r="R764" s="101"/>
      <c r="S764" s="101"/>
      <c r="T764" s="103"/>
      <c r="U764" s="103"/>
      <c r="V764" s="102"/>
      <c r="W764" s="102"/>
      <c r="X764" s="104"/>
      <c r="Y764" s="105"/>
      <c r="Z764" s="106"/>
      <c r="AA764" s="179"/>
      <c r="AB764" s="179"/>
    </row>
    <row r="765" spans="1:28" s="97" customFormat="1" ht="21.95" customHeight="1" x14ac:dyDescent="0.25">
      <c r="A765" s="98"/>
      <c r="B765" s="118"/>
      <c r="C765" s="211"/>
      <c r="D765" s="211"/>
      <c r="E765" s="211"/>
      <c r="F765" s="211"/>
      <c r="G765" s="211"/>
      <c r="H765" s="211"/>
      <c r="I765" s="211"/>
      <c r="J765" s="99" t="str">
        <f t="shared" si="28"/>
        <v>------</v>
      </c>
      <c r="K765" s="127"/>
      <c r="L765" s="100"/>
      <c r="M765" s="107"/>
      <c r="N765" s="108"/>
      <c r="O765" s="183"/>
      <c r="P765" s="184"/>
      <c r="Q765" s="185"/>
      <c r="R765" s="101"/>
      <c r="S765" s="101"/>
      <c r="T765" s="103"/>
      <c r="U765" s="103"/>
      <c r="V765" s="102"/>
      <c r="W765" s="102"/>
      <c r="X765" s="104"/>
      <c r="Y765" s="105"/>
      <c r="Z765" s="106"/>
      <c r="AA765" s="179"/>
      <c r="AB765" s="179"/>
    </row>
    <row r="766" spans="1:28" s="97" customFormat="1" ht="21.95" customHeight="1" x14ac:dyDescent="0.25">
      <c r="A766" s="98"/>
      <c r="B766" s="118"/>
      <c r="C766" s="211"/>
      <c r="D766" s="211"/>
      <c r="E766" s="211"/>
      <c r="F766" s="211"/>
      <c r="G766" s="211"/>
      <c r="H766" s="211"/>
      <c r="I766" s="211"/>
      <c r="J766" s="99" t="str">
        <f t="shared" si="28"/>
        <v>------</v>
      </c>
      <c r="K766" s="127"/>
      <c r="L766" s="100"/>
      <c r="M766" s="107"/>
      <c r="N766" s="108"/>
      <c r="O766" s="183"/>
      <c r="P766" s="184"/>
      <c r="Q766" s="185"/>
      <c r="R766" s="101"/>
      <c r="S766" s="101"/>
      <c r="T766" s="103"/>
      <c r="U766" s="103"/>
      <c r="V766" s="102"/>
      <c r="W766" s="102"/>
      <c r="X766" s="104"/>
      <c r="Y766" s="105"/>
      <c r="Z766" s="106"/>
      <c r="AA766" s="179"/>
      <c r="AB766" s="179"/>
    </row>
    <row r="767" spans="1:28" s="97" customFormat="1" ht="21.95" customHeight="1" x14ac:dyDescent="0.25">
      <c r="A767" s="98"/>
      <c r="B767" s="118"/>
      <c r="C767" s="211"/>
      <c r="D767" s="211"/>
      <c r="E767" s="211"/>
      <c r="F767" s="211"/>
      <c r="G767" s="211"/>
      <c r="H767" s="211"/>
      <c r="I767" s="211"/>
      <c r="J767" s="99" t="str">
        <f t="shared" si="28"/>
        <v>------</v>
      </c>
      <c r="K767" s="127"/>
      <c r="L767" s="100"/>
      <c r="M767" s="107"/>
      <c r="N767" s="108"/>
      <c r="O767" s="183"/>
      <c r="P767" s="184"/>
      <c r="Q767" s="185"/>
      <c r="R767" s="101"/>
      <c r="S767" s="101"/>
      <c r="T767" s="103"/>
      <c r="U767" s="103"/>
      <c r="V767" s="102"/>
      <c r="W767" s="102"/>
      <c r="X767" s="104"/>
      <c r="Y767" s="105"/>
      <c r="Z767" s="106"/>
      <c r="AA767" s="179"/>
      <c r="AB767" s="179"/>
    </row>
    <row r="768" spans="1:28" s="97" customFormat="1" ht="21.95" customHeight="1" x14ac:dyDescent="0.25">
      <c r="A768" s="98"/>
      <c r="B768" s="118"/>
      <c r="C768" s="211"/>
      <c r="D768" s="211"/>
      <c r="E768" s="211"/>
      <c r="F768" s="211"/>
      <c r="G768" s="211"/>
      <c r="H768" s="211"/>
      <c r="I768" s="211"/>
      <c r="J768" s="99" t="str">
        <f t="shared" si="28"/>
        <v>------</v>
      </c>
      <c r="K768" s="127"/>
      <c r="L768" s="100"/>
      <c r="M768" s="107"/>
      <c r="N768" s="108"/>
      <c r="O768" s="183"/>
      <c r="P768" s="184"/>
      <c r="Q768" s="185"/>
      <c r="R768" s="101"/>
      <c r="S768" s="101"/>
      <c r="T768" s="103"/>
      <c r="U768" s="103"/>
      <c r="V768" s="102"/>
      <c r="W768" s="102"/>
      <c r="X768" s="104"/>
      <c r="Y768" s="105"/>
      <c r="Z768" s="106"/>
      <c r="AA768" s="179"/>
      <c r="AB768" s="179"/>
    </row>
    <row r="769" spans="1:28" s="97" customFormat="1" ht="21.95" customHeight="1" x14ac:dyDescent="0.25">
      <c r="A769" s="98"/>
      <c r="B769" s="118"/>
      <c r="C769" s="211"/>
      <c r="D769" s="211"/>
      <c r="E769" s="211"/>
      <c r="F769" s="211"/>
      <c r="G769" s="211"/>
      <c r="H769" s="211"/>
      <c r="I769" s="211"/>
      <c r="J769" s="99" t="str">
        <f t="shared" si="28"/>
        <v>------</v>
      </c>
      <c r="K769" s="127"/>
      <c r="L769" s="100"/>
      <c r="M769" s="107"/>
      <c r="N769" s="108"/>
      <c r="O769" s="183"/>
      <c r="P769" s="184"/>
      <c r="Q769" s="185"/>
      <c r="R769" s="101"/>
      <c r="S769" s="101"/>
      <c r="T769" s="103"/>
      <c r="U769" s="103"/>
      <c r="V769" s="102"/>
      <c r="W769" s="102"/>
      <c r="X769" s="104"/>
      <c r="Y769" s="105"/>
      <c r="Z769" s="106"/>
      <c r="AA769" s="179"/>
      <c r="AB769" s="179"/>
    </row>
    <row r="770" spans="1:28" s="97" customFormat="1" ht="21.95" customHeight="1" x14ac:dyDescent="0.25">
      <c r="A770" s="98"/>
      <c r="B770" s="118"/>
      <c r="C770" s="211"/>
      <c r="D770" s="211"/>
      <c r="E770" s="211"/>
      <c r="F770" s="211"/>
      <c r="G770" s="211"/>
      <c r="H770" s="211"/>
      <c r="I770" s="211"/>
      <c r="J770" s="99" t="str">
        <f t="shared" si="28"/>
        <v>------</v>
      </c>
      <c r="K770" s="127"/>
      <c r="L770" s="100"/>
      <c r="M770" s="107"/>
      <c r="N770" s="108"/>
      <c r="O770" s="183"/>
      <c r="P770" s="184"/>
      <c r="Q770" s="185"/>
      <c r="R770" s="101"/>
      <c r="S770" s="101"/>
      <c r="T770" s="103"/>
      <c r="U770" s="103"/>
      <c r="V770" s="102"/>
      <c r="W770" s="102"/>
      <c r="X770" s="104"/>
      <c r="Y770" s="105"/>
      <c r="Z770" s="106"/>
      <c r="AA770" s="179"/>
      <c r="AB770" s="179"/>
    </row>
    <row r="771" spans="1:28" s="97" customFormat="1" ht="21.95" customHeight="1" x14ac:dyDescent="0.25">
      <c r="A771" s="98"/>
      <c r="B771" s="118"/>
      <c r="C771" s="211"/>
      <c r="D771" s="211"/>
      <c r="E771" s="211"/>
      <c r="F771" s="211"/>
      <c r="G771" s="211"/>
      <c r="H771" s="211"/>
      <c r="I771" s="211"/>
      <c r="J771" s="99" t="str">
        <f t="shared" si="28"/>
        <v>------</v>
      </c>
      <c r="K771" s="127"/>
      <c r="L771" s="100"/>
      <c r="M771" s="107"/>
      <c r="N771" s="108"/>
      <c r="O771" s="183"/>
      <c r="P771" s="184"/>
      <c r="Q771" s="185"/>
      <c r="R771" s="101"/>
      <c r="S771" s="101"/>
      <c r="T771" s="103"/>
      <c r="U771" s="103"/>
      <c r="V771" s="102"/>
      <c r="W771" s="102"/>
      <c r="X771" s="104"/>
      <c r="Y771" s="105"/>
      <c r="Z771" s="106"/>
      <c r="AA771" s="179"/>
      <c r="AB771" s="179"/>
    </row>
    <row r="772" spans="1:28" s="97" customFormat="1" ht="21.95" customHeight="1" x14ac:dyDescent="0.25">
      <c r="A772" s="98"/>
      <c r="B772" s="118"/>
      <c r="C772" s="211"/>
      <c r="D772" s="211"/>
      <c r="E772" s="211"/>
      <c r="F772" s="211"/>
      <c r="G772" s="211"/>
      <c r="H772" s="211"/>
      <c r="I772" s="211"/>
      <c r="J772" s="99" t="str">
        <f t="shared" si="28"/>
        <v>------</v>
      </c>
      <c r="K772" s="127"/>
      <c r="L772" s="100"/>
      <c r="M772" s="107"/>
      <c r="N772" s="108"/>
      <c r="O772" s="183"/>
      <c r="P772" s="184"/>
      <c r="Q772" s="185"/>
      <c r="R772" s="101"/>
      <c r="S772" s="101"/>
      <c r="T772" s="103"/>
      <c r="U772" s="103"/>
      <c r="V772" s="102"/>
      <c r="W772" s="102"/>
      <c r="X772" s="104"/>
      <c r="Y772" s="105"/>
      <c r="Z772" s="106"/>
      <c r="AA772" s="179"/>
      <c r="AB772" s="179"/>
    </row>
    <row r="773" spans="1:28" s="97" customFormat="1" ht="21.95" customHeight="1" x14ac:dyDescent="0.25">
      <c r="A773" s="98"/>
      <c r="B773" s="118"/>
      <c r="C773" s="211"/>
      <c r="D773" s="211"/>
      <c r="E773" s="211"/>
      <c r="F773" s="211"/>
      <c r="G773" s="211"/>
      <c r="H773" s="211"/>
      <c r="I773" s="211"/>
      <c r="J773" s="99" t="str">
        <f t="shared" si="28"/>
        <v>------</v>
      </c>
      <c r="K773" s="127"/>
      <c r="L773" s="100"/>
      <c r="M773" s="107"/>
      <c r="N773" s="108"/>
      <c r="O773" s="183"/>
      <c r="P773" s="184"/>
      <c r="Q773" s="185"/>
      <c r="R773" s="101"/>
      <c r="S773" s="101"/>
      <c r="T773" s="103"/>
      <c r="U773" s="103"/>
      <c r="V773" s="102"/>
      <c r="W773" s="102"/>
      <c r="X773" s="104"/>
      <c r="Y773" s="105"/>
      <c r="Z773" s="106"/>
      <c r="AA773" s="179"/>
      <c r="AB773" s="179"/>
    </row>
    <row r="774" spans="1:28" s="97" customFormat="1" ht="21.95" customHeight="1" x14ac:dyDescent="0.25">
      <c r="A774" s="98"/>
      <c r="B774" s="118"/>
      <c r="C774" s="211"/>
      <c r="D774" s="211"/>
      <c r="E774" s="211"/>
      <c r="F774" s="211"/>
      <c r="G774" s="211"/>
      <c r="H774" s="211"/>
      <c r="I774" s="211"/>
      <c r="J774" s="99" t="str">
        <f t="shared" si="28"/>
        <v>------</v>
      </c>
      <c r="K774" s="127"/>
      <c r="L774" s="100"/>
      <c r="M774" s="107"/>
      <c r="N774" s="108"/>
      <c r="O774" s="183"/>
      <c r="P774" s="184"/>
      <c r="Q774" s="185"/>
      <c r="R774" s="101"/>
      <c r="S774" s="101"/>
      <c r="T774" s="103"/>
      <c r="U774" s="103"/>
      <c r="V774" s="102"/>
      <c r="W774" s="102"/>
      <c r="X774" s="104"/>
      <c r="Y774" s="105"/>
      <c r="Z774" s="106"/>
      <c r="AA774" s="179"/>
      <c r="AB774" s="179"/>
    </row>
    <row r="775" spans="1:28" s="97" customFormat="1" ht="21.95" customHeight="1" x14ac:dyDescent="0.25">
      <c r="A775" s="98"/>
      <c r="B775" s="118"/>
      <c r="C775" s="211"/>
      <c r="D775" s="211"/>
      <c r="E775" s="211"/>
      <c r="F775" s="211"/>
      <c r="G775" s="211"/>
      <c r="H775" s="211"/>
      <c r="I775" s="211"/>
      <c r="J775" s="99" t="str">
        <f t="shared" si="28"/>
        <v>------</v>
      </c>
      <c r="K775" s="127"/>
      <c r="L775" s="100"/>
      <c r="M775" s="107"/>
      <c r="N775" s="108"/>
      <c r="O775" s="183"/>
      <c r="P775" s="184"/>
      <c r="Q775" s="185"/>
      <c r="R775" s="101"/>
      <c r="S775" s="101"/>
      <c r="T775" s="103"/>
      <c r="U775" s="103"/>
      <c r="V775" s="102"/>
      <c r="W775" s="102"/>
      <c r="X775" s="104"/>
      <c r="Y775" s="105"/>
      <c r="Z775" s="106"/>
      <c r="AA775" s="179"/>
      <c r="AB775" s="179"/>
    </row>
    <row r="776" spans="1:28" s="97" customFormat="1" ht="21.95" customHeight="1" x14ac:dyDescent="0.25">
      <c r="A776" s="98"/>
      <c r="B776" s="118"/>
      <c r="C776" s="211"/>
      <c r="D776" s="211"/>
      <c r="E776" s="211"/>
      <c r="F776" s="211"/>
      <c r="G776" s="211"/>
      <c r="H776" s="211"/>
      <c r="I776" s="211"/>
      <c r="J776" s="99" t="str">
        <f t="shared" si="28"/>
        <v>------</v>
      </c>
      <c r="K776" s="127"/>
      <c r="L776" s="100"/>
      <c r="M776" s="107"/>
      <c r="N776" s="108"/>
      <c r="O776" s="183"/>
      <c r="P776" s="184"/>
      <c r="Q776" s="185"/>
      <c r="R776" s="101"/>
      <c r="S776" s="101"/>
      <c r="T776" s="103"/>
      <c r="U776" s="103"/>
      <c r="V776" s="102"/>
      <c r="W776" s="102"/>
      <c r="X776" s="104"/>
      <c r="Y776" s="105"/>
      <c r="Z776" s="106"/>
      <c r="AA776" s="179"/>
      <c r="AB776" s="179"/>
    </row>
    <row r="777" spans="1:28" s="97" customFormat="1" ht="21.95" customHeight="1" x14ac:dyDescent="0.25">
      <c r="A777" s="98"/>
      <c r="B777" s="118"/>
      <c r="C777" s="211"/>
      <c r="D777" s="211"/>
      <c r="E777" s="211"/>
      <c r="F777" s="211"/>
      <c r="G777" s="211"/>
      <c r="H777" s="211"/>
      <c r="I777" s="211"/>
      <c r="J777" s="99" t="str">
        <f t="shared" si="28"/>
        <v>------</v>
      </c>
      <c r="K777" s="127"/>
      <c r="L777" s="100"/>
      <c r="M777" s="107"/>
      <c r="N777" s="108"/>
      <c r="O777" s="183"/>
      <c r="P777" s="184"/>
      <c r="Q777" s="185"/>
      <c r="R777" s="101"/>
      <c r="S777" s="101"/>
      <c r="T777" s="103"/>
      <c r="U777" s="103"/>
      <c r="V777" s="102"/>
      <c r="W777" s="102"/>
      <c r="X777" s="104"/>
      <c r="Y777" s="105"/>
      <c r="Z777" s="106"/>
      <c r="AA777" s="179"/>
      <c r="AB777" s="179"/>
    </row>
    <row r="778" spans="1:28" s="97" customFormat="1" ht="21.95" customHeight="1" x14ac:dyDescent="0.25">
      <c r="A778" s="98"/>
      <c r="B778" s="118"/>
      <c r="C778" s="211"/>
      <c r="D778" s="211"/>
      <c r="E778" s="211"/>
      <c r="F778" s="211"/>
      <c r="G778" s="211"/>
      <c r="H778" s="211"/>
      <c r="I778" s="211"/>
      <c r="J778" s="99" t="str">
        <f t="shared" si="28"/>
        <v>------</v>
      </c>
      <c r="K778" s="127"/>
      <c r="L778" s="100"/>
      <c r="M778" s="107"/>
      <c r="N778" s="108"/>
      <c r="O778" s="183"/>
      <c r="P778" s="184"/>
      <c r="Q778" s="185"/>
      <c r="R778" s="101"/>
      <c r="S778" s="101"/>
      <c r="T778" s="103"/>
      <c r="U778" s="103"/>
      <c r="V778" s="102"/>
      <c r="W778" s="102"/>
      <c r="X778" s="104"/>
      <c r="Y778" s="105"/>
      <c r="Z778" s="106"/>
      <c r="AA778" s="179"/>
      <c r="AB778" s="179"/>
    </row>
    <row r="779" spans="1:28" s="97" customFormat="1" ht="21.95" customHeight="1" x14ac:dyDescent="0.25">
      <c r="A779" s="98"/>
      <c r="B779" s="118"/>
      <c r="C779" s="211"/>
      <c r="D779" s="211"/>
      <c r="E779" s="211"/>
      <c r="F779" s="211"/>
      <c r="G779" s="211"/>
      <c r="H779" s="211"/>
      <c r="I779" s="211"/>
      <c r="J779" s="99" t="str">
        <f t="shared" si="28"/>
        <v>------</v>
      </c>
      <c r="K779" s="127"/>
      <c r="L779" s="100"/>
      <c r="M779" s="107"/>
      <c r="N779" s="108"/>
      <c r="O779" s="183"/>
      <c r="P779" s="184"/>
      <c r="Q779" s="185"/>
      <c r="R779" s="101"/>
      <c r="S779" s="101"/>
      <c r="T779" s="103"/>
      <c r="U779" s="103"/>
      <c r="V779" s="102"/>
      <c r="W779" s="102"/>
      <c r="X779" s="104"/>
      <c r="Y779" s="105"/>
      <c r="Z779" s="106"/>
      <c r="AA779" s="179"/>
      <c r="AB779" s="179"/>
    </row>
    <row r="780" spans="1:28" s="97" customFormat="1" ht="21.95" customHeight="1" x14ac:dyDescent="0.25">
      <c r="A780" s="98"/>
      <c r="B780" s="118"/>
      <c r="C780" s="211"/>
      <c r="D780" s="211"/>
      <c r="E780" s="211"/>
      <c r="F780" s="211"/>
      <c r="G780" s="211"/>
      <c r="H780" s="211"/>
      <c r="I780" s="211"/>
      <c r="J780" s="99" t="str">
        <f t="shared" si="28"/>
        <v>------</v>
      </c>
      <c r="K780" s="127"/>
      <c r="L780" s="100"/>
      <c r="M780" s="107"/>
      <c r="N780" s="108"/>
      <c r="O780" s="183"/>
      <c r="P780" s="184"/>
      <c r="Q780" s="185"/>
      <c r="R780" s="101"/>
      <c r="S780" s="101"/>
      <c r="T780" s="103"/>
      <c r="U780" s="103"/>
      <c r="V780" s="102"/>
      <c r="W780" s="102"/>
      <c r="X780" s="104"/>
      <c r="Y780" s="105"/>
      <c r="Z780" s="106"/>
      <c r="AA780" s="179"/>
      <c r="AB780" s="179"/>
    </row>
    <row r="781" spans="1:28" s="97" customFormat="1" ht="21.95" customHeight="1" x14ac:dyDescent="0.25">
      <c r="A781" s="98"/>
      <c r="B781" s="118"/>
      <c r="C781" s="211"/>
      <c r="D781" s="211"/>
      <c r="E781" s="211"/>
      <c r="F781" s="211"/>
      <c r="G781" s="211"/>
      <c r="H781" s="211"/>
      <c r="I781" s="211"/>
      <c r="J781" s="99" t="str">
        <f t="shared" si="28"/>
        <v>------</v>
      </c>
      <c r="K781" s="127"/>
      <c r="L781" s="100"/>
      <c r="M781" s="107"/>
      <c r="N781" s="108"/>
      <c r="O781" s="183"/>
      <c r="P781" s="184"/>
      <c r="Q781" s="185"/>
      <c r="R781" s="101"/>
      <c r="S781" s="101"/>
      <c r="T781" s="103"/>
      <c r="U781" s="103"/>
      <c r="V781" s="102"/>
      <c r="W781" s="102"/>
      <c r="X781" s="104"/>
      <c r="Y781" s="105"/>
      <c r="Z781" s="106"/>
      <c r="AA781" s="179"/>
      <c r="AB781" s="179"/>
    </row>
    <row r="782" spans="1:28" s="97" customFormat="1" ht="21.95" customHeight="1" x14ac:dyDescent="0.25">
      <c r="A782" s="98"/>
      <c r="B782" s="118"/>
      <c r="C782" s="211"/>
      <c r="D782" s="211"/>
      <c r="E782" s="211"/>
      <c r="F782" s="211"/>
      <c r="G782" s="211"/>
      <c r="H782" s="211"/>
      <c r="I782" s="211"/>
      <c r="J782" s="99" t="str">
        <f t="shared" si="28"/>
        <v>------</v>
      </c>
      <c r="K782" s="127"/>
      <c r="L782" s="100"/>
      <c r="M782" s="107"/>
      <c r="N782" s="108"/>
      <c r="O782" s="183"/>
      <c r="P782" s="184"/>
      <c r="Q782" s="185"/>
      <c r="R782" s="101"/>
      <c r="S782" s="101"/>
      <c r="T782" s="103"/>
      <c r="U782" s="103"/>
      <c r="V782" s="102"/>
      <c r="W782" s="102"/>
      <c r="X782" s="104"/>
      <c r="Y782" s="105"/>
      <c r="Z782" s="106"/>
      <c r="AA782" s="179"/>
      <c r="AB782" s="179"/>
    </row>
    <row r="783" spans="1:28" s="97" customFormat="1" ht="21.95" customHeight="1" x14ac:dyDescent="0.25">
      <c r="A783" s="98"/>
      <c r="B783" s="118"/>
      <c r="C783" s="211"/>
      <c r="D783" s="211"/>
      <c r="E783" s="211"/>
      <c r="F783" s="211"/>
      <c r="G783" s="211"/>
      <c r="H783" s="211"/>
      <c r="I783" s="211"/>
      <c r="J783" s="99" t="str">
        <f t="shared" ref="J783:J846" si="29">_xlfn.CONCAT(C783,"-",D783,"-",E783,"-",F783,"-",G783,"-",H783,"-",I783,, "")</f>
        <v>------</v>
      </c>
      <c r="K783" s="127"/>
      <c r="L783" s="100"/>
      <c r="M783" s="107"/>
      <c r="N783" s="108"/>
      <c r="O783" s="183"/>
      <c r="P783" s="184"/>
      <c r="Q783" s="185"/>
      <c r="R783" s="101"/>
      <c r="S783" s="101"/>
      <c r="T783" s="103"/>
      <c r="U783" s="103"/>
      <c r="V783" s="102"/>
      <c r="W783" s="102"/>
      <c r="X783" s="104"/>
      <c r="Y783" s="105"/>
      <c r="Z783" s="106"/>
      <c r="AA783" s="179"/>
      <c r="AB783" s="179"/>
    </row>
    <row r="784" spans="1:28" s="97" customFormat="1" ht="21.95" customHeight="1" x14ac:dyDescent="0.25">
      <c r="A784" s="98"/>
      <c r="B784" s="118"/>
      <c r="C784" s="211"/>
      <c r="D784" s="211"/>
      <c r="E784" s="211"/>
      <c r="F784" s="211"/>
      <c r="G784" s="211"/>
      <c r="H784" s="211"/>
      <c r="I784" s="211"/>
      <c r="J784" s="99" t="str">
        <f t="shared" si="29"/>
        <v>------</v>
      </c>
      <c r="K784" s="127"/>
      <c r="L784" s="100"/>
      <c r="M784" s="107"/>
      <c r="N784" s="108"/>
      <c r="O784" s="183"/>
      <c r="P784" s="184"/>
      <c r="Q784" s="185"/>
      <c r="R784" s="101"/>
      <c r="S784" s="101"/>
      <c r="T784" s="103"/>
      <c r="U784" s="103"/>
      <c r="V784" s="102"/>
      <c r="W784" s="102"/>
      <c r="X784" s="104"/>
      <c r="Y784" s="105"/>
      <c r="Z784" s="106"/>
      <c r="AA784" s="179"/>
      <c r="AB784" s="179"/>
    </row>
    <row r="785" spans="1:28" s="97" customFormat="1" ht="21.95" customHeight="1" x14ac:dyDescent="0.25">
      <c r="A785" s="98"/>
      <c r="B785" s="118"/>
      <c r="C785" s="211"/>
      <c r="D785" s="211"/>
      <c r="E785" s="211"/>
      <c r="F785" s="211"/>
      <c r="G785" s="211"/>
      <c r="H785" s="211"/>
      <c r="I785" s="211"/>
      <c r="J785" s="99" t="str">
        <f t="shared" si="29"/>
        <v>------</v>
      </c>
      <c r="K785" s="127"/>
      <c r="L785" s="100"/>
      <c r="M785" s="107"/>
      <c r="N785" s="108"/>
      <c r="O785" s="183"/>
      <c r="P785" s="184"/>
      <c r="Q785" s="185"/>
      <c r="R785" s="101"/>
      <c r="S785" s="101"/>
      <c r="T785" s="103"/>
      <c r="U785" s="103"/>
      <c r="V785" s="102"/>
      <c r="W785" s="102"/>
      <c r="X785" s="104"/>
      <c r="Y785" s="105"/>
      <c r="Z785" s="106"/>
      <c r="AA785" s="179"/>
      <c r="AB785" s="179"/>
    </row>
    <row r="786" spans="1:28" s="97" customFormat="1" ht="21.95" customHeight="1" x14ac:dyDescent="0.25">
      <c r="A786" s="98"/>
      <c r="B786" s="118"/>
      <c r="C786" s="211"/>
      <c r="D786" s="211"/>
      <c r="E786" s="211"/>
      <c r="F786" s="211"/>
      <c r="G786" s="211"/>
      <c r="H786" s="211"/>
      <c r="I786" s="211"/>
      <c r="J786" s="99" t="str">
        <f t="shared" si="29"/>
        <v>------</v>
      </c>
      <c r="K786" s="127"/>
      <c r="L786" s="100"/>
      <c r="M786" s="107"/>
      <c r="N786" s="108"/>
      <c r="O786" s="183"/>
      <c r="P786" s="184"/>
      <c r="Q786" s="185"/>
      <c r="R786" s="101"/>
      <c r="S786" s="101"/>
      <c r="T786" s="103"/>
      <c r="U786" s="103"/>
      <c r="V786" s="102"/>
      <c r="W786" s="102"/>
      <c r="X786" s="104"/>
      <c r="Y786" s="105"/>
      <c r="Z786" s="106"/>
      <c r="AA786" s="179"/>
      <c r="AB786" s="179"/>
    </row>
    <row r="787" spans="1:28" s="97" customFormat="1" ht="21.95" customHeight="1" x14ac:dyDescent="0.25">
      <c r="A787" s="98"/>
      <c r="B787" s="118"/>
      <c r="C787" s="211"/>
      <c r="D787" s="211"/>
      <c r="E787" s="211"/>
      <c r="F787" s="211"/>
      <c r="G787" s="211"/>
      <c r="H787" s="211"/>
      <c r="I787" s="211"/>
      <c r="J787" s="99" t="str">
        <f t="shared" si="29"/>
        <v>------</v>
      </c>
      <c r="K787" s="127"/>
      <c r="L787" s="100"/>
      <c r="M787" s="107"/>
      <c r="N787" s="108"/>
      <c r="O787" s="183"/>
      <c r="P787" s="184"/>
      <c r="Q787" s="185"/>
      <c r="R787" s="101"/>
      <c r="S787" s="101"/>
      <c r="T787" s="103"/>
      <c r="U787" s="103"/>
      <c r="V787" s="102"/>
      <c r="W787" s="102"/>
      <c r="X787" s="104"/>
      <c r="Y787" s="105"/>
      <c r="Z787" s="106"/>
      <c r="AA787" s="179"/>
      <c r="AB787" s="179"/>
    </row>
    <row r="788" spans="1:28" s="97" customFormat="1" ht="21.95" customHeight="1" x14ac:dyDescent="0.25">
      <c r="A788" s="98"/>
      <c r="B788" s="118"/>
      <c r="C788" s="211"/>
      <c r="D788" s="211"/>
      <c r="E788" s="211"/>
      <c r="F788" s="211"/>
      <c r="G788" s="211"/>
      <c r="H788" s="211"/>
      <c r="I788" s="211"/>
      <c r="J788" s="99" t="str">
        <f t="shared" si="29"/>
        <v>------</v>
      </c>
      <c r="K788" s="127"/>
      <c r="L788" s="100"/>
      <c r="M788" s="107"/>
      <c r="N788" s="108"/>
      <c r="O788" s="183"/>
      <c r="P788" s="184"/>
      <c r="Q788" s="185"/>
      <c r="R788" s="101"/>
      <c r="S788" s="101"/>
      <c r="T788" s="103"/>
      <c r="U788" s="103"/>
      <c r="V788" s="102"/>
      <c r="W788" s="102"/>
      <c r="X788" s="104"/>
      <c r="Y788" s="105"/>
      <c r="Z788" s="106"/>
      <c r="AA788" s="179"/>
      <c r="AB788" s="179"/>
    </row>
    <row r="789" spans="1:28" s="97" customFormat="1" ht="21.95" customHeight="1" x14ac:dyDescent="0.25">
      <c r="A789" s="98"/>
      <c r="B789" s="118"/>
      <c r="C789" s="211"/>
      <c r="D789" s="211"/>
      <c r="E789" s="211"/>
      <c r="F789" s="211"/>
      <c r="G789" s="211"/>
      <c r="H789" s="211"/>
      <c r="I789" s="211"/>
      <c r="J789" s="99" t="str">
        <f t="shared" si="29"/>
        <v>------</v>
      </c>
      <c r="K789" s="127"/>
      <c r="L789" s="100"/>
      <c r="M789" s="107"/>
      <c r="N789" s="108"/>
      <c r="O789" s="183"/>
      <c r="P789" s="184"/>
      <c r="Q789" s="185"/>
      <c r="R789" s="101"/>
      <c r="S789" s="101"/>
      <c r="T789" s="103"/>
      <c r="U789" s="103"/>
      <c r="V789" s="102"/>
      <c r="W789" s="102"/>
      <c r="X789" s="104"/>
      <c r="Y789" s="105"/>
      <c r="Z789" s="106"/>
      <c r="AA789" s="179"/>
      <c r="AB789" s="179"/>
    </row>
    <row r="790" spans="1:28" s="97" customFormat="1" ht="21.95" customHeight="1" x14ac:dyDescent="0.25">
      <c r="A790" s="98"/>
      <c r="B790" s="118"/>
      <c r="C790" s="211"/>
      <c r="D790" s="211"/>
      <c r="E790" s="211"/>
      <c r="F790" s="211"/>
      <c r="G790" s="211"/>
      <c r="H790" s="211"/>
      <c r="I790" s="211"/>
      <c r="J790" s="99" t="str">
        <f t="shared" si="29"/>
        <v>------</v>
      </c>
      <c r="K790" s="127"/>
      <c r="L790" s="100"/>
      <c r="M790" s="107"/>
      <c r="N790" s="108"/>
      <c r="O790" s="183"/>
      <c r="P790" s="184"/>
      <c r="Q790" s="185"/>
      <c r="R790" s="101"/>
      <c r="S790" s="101"/>
      <c r="T790" s="103"/>
      <c r="U790" s="103"/>
      <c r="V790" s="102"/>
      <c r="W790" s="102"/>
      <c r="X790" s="104"/>
      <c r="Y790" s="105"/>
      <c r="Z790" s="106"/>
      <c r="AA790" s="179"/>
      <c r="AB790" s="179"/>
    </row>
    <row r="791" spans="1:28" s="97" customFormat="1" ht="21.95" customHeight="1" x14ac:dyDescent="0.25">
      <c r="A791" s="98"/>
      <c r="B791" s="118"/>
      <c r="C791" s="211"/>
      <c r="D791" s="211"/>
      <c r="E791" s="211"/>
      <c r="F791" s="211"/>
      <c r="G791" s="211"/>
      <c r="H791" s="211"/>
      <c r="I791" s="211"/>
      <c r="J791" s="99" t="str">
        <f t="shared" si="29"/>
        <v>------</v>
      </c>
      <c r="K791" s="127"/>
      <c r="L791" s="100"/>
      <c r="M791" s="107"/>
      <c r="N791" s="108"/>
      <c r="O791" s="183"/>
      <c r="P791" s="184"/>
      <c r="Q791" s="185"/>
      <c r="R791" s="101"/>
      <c r="S791" s="101"/>
      <c r="T791" s="103"/>
      <c r="U791" s="103"/>
      <c r="V791" s="102"/>
      <c r="W791" s="102"/>
      <c r="X791" s="104"/>
      <c r="Y791" s="105"/>
      <c r="Z791" s="106"/>
      <c r="AA791" s="179"/>
      <c r="AB791" s="179"/>
    </row>
    <row r="792" spans="1:28" s="97" customFormat="1" ht="21.95" customHeight="1" x14ac:dyDescent="0.25">
      <c r="A792" s="98"/>
      <c r="B792" s="118"/>
      <c r="C792" s="211"/>
      <c r="D792" s="211"/>
      <c r="E792" s="211"/>
      <c r="F792" s="211"/>
      <c r="G792" s="211"/>
      <c r="H792" s="211"/>
      <c r="I792" s="211"/>
      <c r="J792" s="99" t="str">
        <f t="shared" si="29"/>
        <v>------</v>
      </c>
      <c r="K792" s="127"/>
      <c r="L792" s="100"/>
      <c r="M792" s="107"/>
      <c r="N792" s="108"/>
      <c r="O792" s="183"/>
      <c r="P792" s="184"/>
      <c r="Q792" s="185"/>
      <c r="R792" s="101"/>
      <c r="S792" s="101"/>
      <c r="T792" s="103"/>
      <c r="U792" s="103"/>
      <c r="V792" s="102"/>
      <c r="W792" s="102"/>
      <c r="X792" s="104"/>
      <c r="Y792" s="105"/>
      <c r="Z792" s="106"/>
      <c r="AA792" s="179"/>
      <c r="AB792" s="179"/>
    </row>
    <row r="793" spans="1:28" s="97" customFormat="1" ht="21.95" customHeight="1" x14ac:dyDescent="0.25">
      <c r="A793" s="98"/>
      <c r="B793" s="118"/>
      <c r="C793" s="211"/>
      <c r="D793" s="211"/>
      <c r="E793" s="211"/>
      <c r="F793" s="211"/>
      <c r="G793" s="211"/>
      <c r="H793" s="211"/>
      <c r="I793" s="211"/>
      <c r="J793" s="99" t="str">
        <f t="shared" si="29"/>
        <v>------</v>
      </c>
      <c r="K793" s="127"/>
      <c r="L793" s="100"/>
      <c r="M793" s="107"/>
      <c r="N793" s="108"/>
      <c r="O793" s="183"/>
      <c r="P793" s="184"/>
      <c r="Q793" s="185"/>
      <c r="R793" s="101"/>
      <c r="S793" s="101"/>
      <c r="T793" s="103"/>
      <c r="U793" s="103"/>
      <c r="V793" s="102"/>
      <c r="W793" s="102"/>
      <c r="X793" s="104"/>
      <c r="Y793" s="105"/>
      <c r="Z793" s="106"/>
      <c r="AA793" s="179"/>
      <c r="AB793" s="179"/>
    </row>
    <row r="794" spans="1:28" s="97" customFormat="1" ht="21.95" customHeight="1" x14ac:dyDescent="0.25">
      <c r="A794" s="98"/>
      <c r="B794" s="118"/>
      <c r="C794" s="211"/>
      <c r="D794" s="211"/>
      <c r="E794" s="211"/>
      <c r="F794" s="211"/>
      <c r="G794" s="211"/>
      <c r="H794" s="211"/>
      <c r="I794" s="211"/>
      <c r="J794" s="99" t="str">
        <f t="shared" si="29"/>
        <v>------</v>
      </c>
      <c r="K794" s="127"/>
      <c r="L794" s="100"/>
      <c r="M794" s="107"/>
      <c r="N794" s="108"/>
      <c r="O794" s="183"/>
      <c r="P794" s="184"/>
      <c r="Q794" s="185"/>
      <c r="R794" s="101"/>
      <c r="S794" s="101"/>
      <c r="T794" s="103"/>
      <c r="U794" s="103"/>
      <c r="V794" s="102"/>
      <c r="W794" s="102"/>
      <c r="X794" s="104"/>
      <c r="Y794" s="105"/>
      <c r="Z794" s="106"/>
      <c r="AA794" s="179"/>
      <c r="AB794" s="179"/>
    </row>
    <row r="795" spans="1:28" s="97" customFormat="1" ht="21.95" customHeight="1" x14ac:dyDescent="0.25">
      <c r="A795" s="98"/>
      <c r="B795" s="118"/>
      <c r="C795" s="211"/>
      <c r="D795" s="211"/>
      <c r="E795" s="211"/>
      <c r="F795" s="211"/>
      <c r="G795" s="211"/>
      <c r="H795" s="211"/>
      <c r="I795" s="211"/>
      <c r="J795" s="99" t="str">
        <f t="shared" si="29"/>
        <v>------</v>
      </c>
      <c r="K795" s="127"/>
      <c r="L795" s="100"/>
      <c r="M795" s="107"/>
      <c r="N795" s="108"/>
      <c r="O795" s="183"/>
      <c r="P795" s="184"/>
      <c r="Q795" s="185"/>
      <c r="R795" s="101"/>
      <c r="S795" s="101"/>
      <c r="T795" s="103"/>
      <c r="U795" s="103"/>
      <c r="V795" s="102"/>
      <c r="W795" s="102"/>
      <c r="X795" s="104"/>
      <c r="Y795" s="105"/>
      <c r="Z795" s="106"/>
      <c r="AA795" s="179"/>
      <c r="AB795" s="179"/>
    </row>
    <row r="796" spans="1:28" s="97" customFormat="1" ht="21.95" customHeight="1" x14ac:dyDescent="0.25">
      <c r="A796" s="98"/>
      <c r="B796" s="118"/>
      <c r="C796" s="211"/>
      <c r="D796" s="211"/>
      <c r="E796" s="211"/>
      <c r="F796" s="211"/>
      <c r="G796" s="211"/>
      <c r="H796" s="211"/>
      <c r="I796" s="211"/>
      <c r="J796" s="99" t="str">
        <f t="shared" si="29"/>
        <v>------</v>
      </c>
      <c r="K796" s="127"/>
      <c r="L796" s="100"/>
      <c r="M796" s="107"/>
      <c r="N796" s="108"/>
      <c r="O796" s="183"/>
      <c r="P796" s="184"/>
      <c r="Q796" s="185"/>
      <c r="R796" s="101"/>
      <c r="S796" s="101"/>
      <c r="T796" s="103"/>
      <c r="U796" s="103"/>
      <c r="V796" s="102"/>
      <c r="W796" s="102"/>
      <c r="X796" s="104"/>
      <c r="Y796" s="105"/>
      <c r="Z796" s="106"/>
      <c r="AA796" s="179"/>
      <c r="AB796" s="179"/>
    </row>
    <row r="797" spans="1:28" s="97" customFormat="1" ht="21.95" customHeight="1" x14ac:dyDescent="0.25">
      <c r="A797" s="98"/>
      <c r="B797" s="118"/>
      <c r="C797" s="211"/>
      <c r="D797" s="211"/>
      <c r="E797" s="211"/>
      <c r="F797" s="211"/>
      <c r="G797" s="211"/>
      <c r="H797" s="211"/>
      <c r="I797" s="211"/>
      <c r="J797" s="99" t="str">
        <f t="shared" si="29"/>
        <v>------</v>
      </c>
      <c r="K797" s="127"/>
      <c r="L797" s="100"/>
      <c r="M797" s="107"/>
      <c r="N797" s="108"/>
      <c r="O797" s="183"/>
      <c r="P797" s="184"/>
      <c r="Q797" s="185"/>
      <c r="R797" s="101"/>
      <c r="S797" s="101"/>
      <c r="T797" s="103"/>
      <c r="U797" s="103"/>
      <c r="V797" s="102"/>
      <c r="W797" s="102"/>
      <c r="X797" s="104"/>
      <c r="Y797" s="105"/>
      <c r="Z797" s="106"/>
      <c r="AA797" s="179"/>
      <c r="AB797" s="179"/>
    </row>
    <row r="798" spans="1:28" s="97" customFormat="1" ht="21.95" customHeight="1" x14ac:dyDescent="0.25">
      <c r="A798" s="98"/>
      <c r="B798" s="118"/>
      <c r="C798" s="211"/>
      <c r="D798" s="211"/>
      <c r="E798" s="211"/>
      <c r="F798" s="211"/>
      <c r="G798" s="211"/>
      <c r="H798" s="211"/>
      <c r="I798" s="211"/>
      <c r="J798" s="99" t="str">
        <f t="shared" si="29"/>
        <v>------</v>
      </c>
      <c r="K798" s="127"/>
      <c r="L798" s="100"/>
      <c r="M798" s="107"/>
      <c r="N798" s="108"/>
      <c r="O798" s="183"/>
      <c r="P798" s="184"/>
      <c r="Q798" s="185"/>
      <c r="R798" s="101"/>
      <c r="S798" s="101"/>
      <c r="T798" s="103"/>
      <c r="U798" s="103"/>
      <c r="V798" s="102"/>
      <c r="W798" s="102"/>
      <c r="X798" s="104"/>
      <c r="Y798" s="105"/>
      <c r="Z798" s="106"/>
      <c r="AA798" s="179"/>
      <c r="AB798" s="179"/>
    </row>
    <row r="799" spans="1:28" s="97" customFormat="1" ht="21.95" customHeight="1" x14ac:dyDescent="0.25">
      <c r="A799" s="98"/>
      <c r="B799" s="118"/>
      <c r="C799" s="211"/>
      <c r="D799" s="211"/>
      <c r="E799" s="211"/>
      <c r="F799" s="211"/>
      <c r="G799" s="211"/>
      <c r="H799" s="211"/>
      <c r="I799" s="211"/>
      <c r="J799" s="99" t="str">
        <f t="shared" si="29"/>
        <v>------</v>
      </c>
      <c r="K799" s="127"/>
      <c r="L799" s="100"/>
      <c r="M799" s="107"/>
      <c r="N799" s="108"/>
      <c r="O799" s="183"/>
      <c r="P799" s="184"/>
      <c r="Q799" s="185"/>
      <c r="R799" s="101"/>
      <c r="S799" s="101"/>
      <c r="T799" s="103"/>
      <c r="U799" s="103"/>
      <c r="V799" s="102"/>
      <c r="W799" s="102"/>
      <c r="X799" s="104"/>
      <c r="Y799" s="105"/>
      <c r="Z799" s="106"/>
      <c r="AA799" s="179"/>
      <c r="AB799" s="179"/>
    </row>
    <row r="800" spans="1:28" s="97" customFormat="1" ht="21.95" customHeight="1" x14ac:dyDescent="0.25">
      <c r="A800" s="98"/>
      <c r="B800" s="118"/>
      <c r="C800" s="211"/>
      <c r="D800" s="211"/>
      <c r="E800" s="211"/>
      <c r="F800" s="211"/>
      <c r="G800" s="211"/>
      <c r="H800" s="211"/>
      <c r="I800" s="211"/>
      <c r="J800" s="99" t="str">
        <f t="shared" si="29"/>
        <v>------</v>
      </c>
      <c r="K800" s="127"/>
      <c r="L800" s="100"/>
      <c r="M800" s="107"/>
      <c r="N800" s="108"/>
      <c r="O800" s="183"/>
      <c r="P800" s="184"/>
      <c r="Q800" s="185"/>
      <c r="R800" s="101"/>
      <c r="S800" s="101"/>
      <c r="T800" s="103"/>
      <c r="U800" s="103"/>
      <c r="V800" s="102"/>
      <c r="W800" s="102"/>
      <c r="X800" s="104"/>
      <c r="Y800" s="105"/>
      <c r="Z800" s="106"/>
      <c r="AA800" s="179"/>
      <c r="AB800" s="179"/>
    </row>
    <row r="801" spans="1:28" s="97" customFormat="1" ht="21.95" customHeight="1" x14ac:dyDescent="0.25">
      <c r="A801" s="98"/>
      <c r="B801" s="118"/>
      <c r="C801" s="211"/>
      <c r="D801" s="211"/>
      <c r="E801" s="211"/>
      <c r="F801" s="211"/>
      <c r="G801" s="211"/>
      <c r="H801" s="211"/>
      <c r="I801" s="211"/>
      <c r="J801" s="99" t="str">
        <f t="shared" si="29"/>
        <v>------</v>
      </c>
      <c r="K801" s="127"/>
      <c r="L801" s="100"/>
      <c r="M801" s="107"/>
      <c r="N801" s="108"/>
      <c r="O801" s="183"/>
      <c r="P801" s="184"/>
      <c r="Q801" s="185"/>
      <c r="R801" s="101"/>
      <c r="S801" s="101"/>
      <c r="T801" s="103"/>
      <c r="U801" s="103"/>
      <c r="V801" s="102"/>
      <c r="W801" s="102"/>
      <c r="X801" s="104"/>
      <c r="Y801" s="105"/>
      <c r="Z801" s="106"/>
      <c r="AA801" s="179"/>
      <c r="AB801" s="179"/>
    </row>
    <row r="802" spans="1:28" s="97" customFormat="1" ht="21.95" customHeight="1" x14ac:dyDescent="0.25">
      <c r="A802" s="98"/>
      <c r="B802" s="118"/>
      <c r="C802" s="211"/>
      <c r="D802" s="211"/>
      <c r="E802" s="211"/>
      <c r="F802" s="211"/>
      <c r="G802" s="211"/>
      <c r="H802" s="211"/>
      <c r="I802" s="211"/>
      <c r="J802" s="99" t="str">
        <f t="shared" si="29"/>
        <v>------</v>
      </c>
      <c r="K802" s="127"/>
      <c r="L802" s="100"/>
      <c r="M802" s="107"/>
      <c r="N802" s="108"/>
      <c r="O802" s="183"/>
      <c r="P802" s="184"/>
      <c r="Q802" s="185"/>
      <c r="R802" s="101"/>
      <c r="S802" s="101"/>
      <c r="T802" s="103"/>
      <c r="U802" s="103"/>
      <c r="V802" s="102"/>
      <c r="W802" s="102"/>
      <c r="X802" s="104"/>
      <c r="Y802" s="105"/>
      <c r="Z802" s="106"/>
      <c r="AA802" s="179"/>
      <c r="AB802" s="179"/>
    </row>
    <row r="803" spans="1:28" s="97" customFormat="1" ht="21.95" customHeight="1" x14ac:dyDescent="0.25">
      <c r="A803" s="98"/>
      <c r="B803" s="118"/>
      <c r="C803" s="211"/>
      <c r="D803" s="211"/>
      <c r="E803" s="211"/>
      <c r="F803" s="211"/>
      <c r="G803" s="211"/>
      <c r="H803" s="211"/>
      <c r="I803" s="211"/>
      <c r="J803" s="99" t="str">
        <f t="shared" si="29"/>
        <v>------</v>
      </c>
      <c r="K803" s="127"/>
      <c r="L803" s="100"/>
      <c r="M803" s="107"/>
      <c r="N803" s="108"/>
      <c r="O803" s="183"/>
      <c r="P803" s="184"/>
      <c r="Q803" s="185"/>
      <c r="R803" s="101"/>
      <c r="S803" s="101"/>
      <c r="T803" s="103"/>
      <c r="U803" s="103"/>
      <c r="V803" s="102"/>
      <c r="W803" s="102"/>
      <c r="X803" s="104"/>
      <c r="Y803" s="105"/>
      <c r="Z803" s="106"/>
      <c r="AA803" s="179"/>
      <c r="AB803" s="179"/>
    </row>
    <row r="804" spans="1:28" s="97" customFormat="1" ht="21.95" customHeight="1" x14ac:dyDescent="0.25">
      <c r="A804" s="98"/>
      <c r="B804" s="118"/>
      <c r="C804" s="211"/>
      <c r="D804" s="211"/>
      <c r="E804" s="211"/>
      <c r="F804" s="211"/>
      <c r="G804" s="211"/>
      <c r="H804" s="211"/>
      <c r="I804" s="211"/>
      <c r="J804" s="99" t="str">
        <f t="shared" si="29"/>
        <v>------</v>
      </c>
      <c r="K804" s="127"/>
      <c r="L804" s="100"/>
      <c r="M804" s="107"/>
      <c r="N804" s="108"/>
      <c r="O804" s="183"/>
      <c r="P804" s="184"/>
      <c r="Q804" s="185"/>
      <c r="R804" s="101"/>
      <c r="S804" s="101"/>
      <c r="T804" s="103"/>
      <c r="U804" s="103"/>
      <c r="V804" s="102"/>
      <c r="W804" s="102"/>
      <c r="X804" s="104"/>
      <c r="Y804" s="105"/>
      <c r="Z804" s="106"/>
      <c r="AA804" s="179"/>
      <c r="AB804" s="179"/>
    </row>
    <row r="805" spans="1:28" s="97" customFormat="1" ht="21.95" customHeight="1" x14ac:dyDescent="0.25">
      <c r="A805" s="98"/>
      <c r="B805" s="118"/>
      <c r="C805" s="211"/>
      <c r="D805" s="211"/>
      <c r="E805" s="211"/>
      <c r="F805" s="211"/>
      <c r="G805" s="211"/>
      <c r="H805" s="211"/>
      <c r="I805" s="211"/>
      <c r="J805" s="99" t="str">
        <f t="shared" si="29"/>
        <v>------</v>
      </c>
      <c r="K805" s="127"/>
      <c r="L805" s="100"/>
      <c r="M805" s="107"/>
      <c r="N805" s="108"/>
      <c r="O805" s="183"/>
      <c r="P805" s="184"/>
      <c r="Q805" s="185"/>
      <c r="R805" s="101"/>
      <c r="S805" s="101"/>
      <c r="T805" s="103"/>
      <c r="U805" s="103"/>
      <c r="V805" s="102"/>
      <c r="W805" s="102"/>
      <c r="X805" s="104"/>
      <c r="Y805" s="105"/>
      <c r="Z805" s="106"/>
      <c r="AA805" s="179"/>
      <c r="AB805" s="179"/>
    </row>
    <row r="806" spans="1:28" s="97" customFormat="1" ht="21.95" customHeight="1" x14ac:dyDescent="0.25">
      <c r="A806" s="98"/>
      <c r="B806" s="118"/>
      <c r="C806" s="211"/>
      <c r="D806" s="211"/>
      <c r="E806" s="211"/>
      <c r="F806" s="211"/>
      <c r="G806" s="211"/>
      <c r="H806" s="211"/>
      <c r="I806" s="211"/>
      <c r="J806" s="99" t="str">
        <f t="shared" si="29"/>
        <v>------</v>
      </c>
      <c r="K806" s="127"/>
      <c r="L806" s="100"/>
      <c r="M806" s="107"/>
      <c r="N806" s="108"/>
      <c r="O806" s="183"/>
      <c r="P806" s="184"/>
      <c r="Q806" s="185"/>
      <c r="R806" s="101"/>
      <c r="S806" s="101"/>
      <c r="T806" s="103"/>
      <c r="U806" s="103"/>
      <c r="V806" s="102"/>
      <c r="W806" s="102"/>
      <c r="X806" s="104"/>
      <c r="Y806" s="105"/>
      <c r="Z806" s="106"/>
      <c r="AA806" s="179"/>
      <c r="AB806" s="179"/>
    </row>
    <row r="807" spans="1:28" s="97" customFormat="1" ht="21.95" customHeight="1" x14ac:dyDescent="0.25">
      <c r="A807" s="98"/>
      <c r="B807" s="118"/>
      <c r="C807" s="211"/>
      <c r="D807" s="211"/>
      <c r="E807" s="211"/>
      <c r="F807" s="211"/>
      <c r="G807" s="211"/>
      <c r="H807" s="211"/>
      <c r="I807" s="211"/>
      <c r="J807" s="99" t="str">
        <f t="shared" si="29"/>
        <v>------</v>
      </c>
      <c r="K807" s="127"/>
      <c r="L807" s="100"/>
      <c r="M807" s="107"/>
      <c r="N807" s="108"/>
      <c r="O807" s="183"/>
      <c r="P807" s="184"/>
      <c r="Q807" s="185"/>
      <c r="R807" s="101"/>
      <c r="S807" s="101"/>
      <c r="T807" s="103"/>
      <c r="U807" s="103"/>
      <c r="V807" s="102"/>
      <c r="W807" s="102"/>
      <c r="X807" s="104"/>
      <c r="Y807" s="105"/>
      <c r="Z807" s="106"/>
      <c r="AA807" s="179"/>
      <c r="AB807" s="179"/>
    </row>
    <row r="808" spans="1:28" s="97" customFormat="1" ht="21.95" customHeight="1" x14ac:dyDescent="0.25">
      <c r="A808" s="98"/>
      <c r="B808" s="118"/>
      <c r="C808" s="211"/>
      <c r="D808" s="211"/>
      <c r="E808" s="211"/>
      <c r="F808" s="211"/>
      <c r="G808" s="211"/>
      <c r="H808" s="211"/>
      <c r="I808" s="211"/>
      <c r="J808" s="99" t="str">
        <f t="shared" si="29"/>
        <v>------</v>
      </c>
      <c r="K808" s="127"/>
      <c r="L808" s="100"/>
      <c r="M808" s="107"/>
      <c r="N808" s="108"/>
      <c r="O808" s="183"/>
      <c r="P808" s="184"/>
      <c r="Q808" s="185"/>
      <c r="R808" s="101"/>
      <c r="S808" s="101"/>
      <c r="T808" s="103"/>
      <c r="U808" s="103"/>
      <c r="V808" s="102"/>
      <c r="W808" s="102"/>
      <c r="X808" s="104"/>
      <c r="Y808" s="105"/>
      <c r="Z808" s="106"/>
      <c r="AA808" s="179"/>
      <c r="AB808" s="179"/>
    </row>
    <row r="809" spans="1:28" s="97" customFormat="1" ht="21.95" customHeight="1" x14ac:dyDescent="0.25">
      <c r="A809" s="98"/>
      <c r="B809" s="118"/>
      <c r="C809" s="211"/>
      <c r="D809" s="211"/>
      <c r="E809" s="211"/>
      <c r="F809" s="211"/>
      <c r="G809" s="211"/>
      <c r="H809" s="211"/>
      <c r="I809" s="211"/>
      <c r="J809" s="99" t="str">
        <f t="shared" si="29"/>
        <v>------</v>
      </c>
      <c r="K809" s="127"/>
      <c r="L809" s="100"/>
      <c r="M809" s="107"/>
      <c r="N809" s="108"/>
      <c r="O809" s="183"/>
      <c r="P809" s="184"/>
      <c r="Q809" s="185"/>
      <c r="R809" s="101"/>
      <c r="S809" s="101"/>
      <c r="T809" s="103"/>
      <c r="U809" s="103"/>
      <c r="V809" s="102"/>
      <c r="W809" s="102"/>
      <c r="X809" s="104"/>
      <c r="Y809" s="105"/>
      <c r="Z809" s="106"/>
      <c r="AA809" s="179"/>
      <c r="AB809" s="179"/>
    </row>
    <row r="810" spans="1:28" s="97" customFormat="1" ht="21.95" customHeight="1" x14ac:dyDescent="0.25">
      <c r="A810" s="98"/>
      <c r="B810" s="118"/>
      <c r="C810" s="211"/>
      <c r="D810" s="211"/>
      <c r="E810" s="211"/>
      <c r="F810" s="211"/>
      <c r="G810" s="211"/>
      <c r="H810" s="211"/>
      <c r="I810" s="211"/>
      <c r="J810" s="99" t="str">
        <f t="shared" si="29"/>
        <v>------</v>
      </c>
      <c r="K810" s="127"/>
      <c r="L810" s="100"/>
      <c r="M810" s="107"/>
      <c r="N810" s="108"/>
      <c r="O810" s="183"/>
      <c r="P810" s="184"/>
      <c r="Q810" s="185"/>
      <c r="R810" s="101"/>
      <c r="S810" s="101"/>
      <c r="T810" s="103"/>
      <c r="U810" s="103"/>
      <c r="V810" s="102"/>
      <c r="W810" s="102"/>
      <c r="X810" s="104"/>
      <c r="Y810" s="105"/>
      <c r="Z810" s="106"/>
      <c r="AA810" s="179"/>
      <c r="AB810" s="179"/>
    </row>
    <row r="811" spans="1:28" s="97" customFormat="1" ht="21.95" customHeight="1" x14ac:dyDescent="0.25">
      <c r="A811" s="98"/>
      <c r="B811" s="118"/>
      <c r="C811" s="211"/>
      <c r="D811" s="211"/>
      <c r="E811" s="211"/>
      <c r="F811" s="211"/>
      <c r="G811" s="211"/>
      <c r="H811" s="211"/>
      <c r="I811" s="211"/>
      <c r="J811" s="99" t="str">
        <f t="shared" si="29"/>
        <v>------</v>
      </c>
      <c r="K811" s="127"/>
      <c r="L811" s="100"/>
      <c r="M811" s="107"/>
      <c r="N811" s="108"/>
      <c r="O811" s="183"/>
      <c r="P811" s="184"/>
      <c r="Q811" s="185"/>
      <c r="R811" s="101"/>
      <c r="S811" s="101"/>
      <c r="T811" s="103"/>
      <c r="U811" s="103"/>
      <c r="V811" s="102"/>
      <c r="W811" s="102"/>
      <c r="X811" s="104"/>
      <c r="Y811" s="105"/>
      <c r="Z811" s="106"/>
      <c r="AA811" s="179"/>
      <c r="AB811" s="179"/>
    </row>
    <row r="812" spans="1:28" s="97" customFormat="1" ht="21.95" customHeight="1" x14ac:dyDescent="0.25">
      <c r="A812" s="98"/>
      <c r="B812" s="118"/>
      <c r="C812" s="211"/>
      <c r="D812" s="211"/>
      <c r="E812" s="211"/>
      <c r="F812" s="211"/>
      <c r="G812" s="211"/>
      <c r="H812" s="211"/>
      <c r="I812" s="211"/>
      <c r="J812" s="99" t="str">
        <f t="shared" si="29"/>
        <v>------</v>
      </c>
      <c r="K812" s="127"/>
      <c r="L812" s="100"/>
      <c r="M812" s="107"/>
      <c r="N812" s="108"/>
      <c r="O812" s="183"/>
      <c r="P812" s="184"/>
      <c r="Q812" s="185"/>
      <c r="R812" s="101"/>
      <c r="S812" s="101"/>
      <c r="T812" s="103"/>
      <c r="U812" s="103"/>
      <c r="V812" s="102"/>
      <c r="W812" s="102"/>
      <c r="X812" s="104"/>
      <c r="Y812" s="105"/>
      <c r="Z812" s="106"/>
      <c r="AA812" s="179"/>
      <c r="AB812" s="179"/>
    </row>
    <row r="813" spans="1:28" s="97" customFormat="1" ht="21.95" customHeight="1" x14ac:dyDescent="0.25">
      <c r="A813" s="98"/>
      <c r="B813" s="118"/>
      <c r="C813" s="211"/>
      <c r="D813" s="211"/>
      <c r="E813" s="211"/>
      <c r="F813" s="211"/>
      <c r="G813" s="211"/>
      <c r="H813" s="211"/>
      <c r="I813" s="211"/>
      <c r="J813" s="99" t="str">
        <f t="shared" si="29"/>
        <v>------</v>
      </c>
      <c r="K813" s="127"/>
      <c r="L813" s="100"/>
      <c r="M813" s="107"/>
      <c r="N813" s="108"/>
      <c r="O813" s="183"/>
      <c r="P813" s="184"/>
      <c r="Q813" s="185"/>
      <c r="R813" s="101"/>
      <c r="S813" s="101"/>
      <c r="T813" s="103"/>
      <c r="U813" s="103"/>
      <c r="V813" s="102"/>
      <c r="W813" s="102"/>
      <c r="X813" s="104"/>
      <c r="Y813" s="105"/>
      <c r="Z813" s="106"/>
      <c r="AA813" s="179"/>
      <c r="AB813" s="179"/>
    </row>
    <row r="814" spans="1:28" s="97" customFormat="1" ht="21.95" customHeight="1" x14ac:dyDescent="0.25">
      <c r="A814" s="98"/>
      <c r="B814" s="118"/>
      <c r="C814" s="211"/>
      <c r="D814" s="211"/>
      <c r="E814" s="211"/>
      <c r="F814" s="211"/>
      <c r="G814" s="211"/>
      <c r="H814" s="211"/>
      <c r="I814" s="211"/>
      <c r="J814" s="99" t="str">
        <f t="shared" si="29"/>
        <v>------</v>
      </c>
      <c r="K814" s="127"/>
      <c r="L814" s="100"/>
      <c r="M814" s="107"/>
      <c r="N814" s="108"/>
      <c r="O814" s="183"/>
      <c r="P814" s="184"/>
      <c r="Q814" s="185"/>
      <c r="R814" s="101"/>
      <c r="S814" s="101"/>
      <c r="T814" s="103"/>
      <c r="U814" s="103"/>
      <c r="V814" s="102"/>
      <c r="W814" s="102"/>
      <c r="X814" s="104"/>
      <c r="Y814" s="105"/>
      <c r="Z814" s="106"/>
      <c r="AA814" s="179"/>
      <c r="AB814" s="179"/>
    </row>
    <row r="815" spans="1:28" s="97" customFormat="1" ht="21.95" customHeight="1" x14ac:dyDescent="0.25">
      <c r="A815" s="98"/>
      <c r="B815" s="118"/>
      <c r="C815" s="211"/>
      <c r="D815" s="211"/>
      <c r="E815" s="211"/>
      <c r="F815" s="211"/>
      <c r="G815" s="211"/>
      <c r="H815" s="211"/>
      <c r="I815" s="211"/>
      <c r="J815" s="99" t="str">
        <f t="shared" si="29"/>
        <v>------</v>
      </c>
      <c r="K815" s="127"/>
      <c r="L815" s="100"/>
      <c r="M815" s="107"/>
      <c r="N815" s="108"/>
      <c r="O815" s="183"/>
      <c r="P815" s="184"/>
      <c r="Q815" s="185"/>
      <c r="R815" s="101"/>
      <c r="S815" s="101"/>
      <c r="T815" s="103"/>
      <c r="U815" s="103"/>
      <c r="V815" s="102"/>
      <c r="W815" s="102"/>
      <c r="X815" s="104"/>
      <c r="Y815" s="105"/>
      <c r="Z815" s="106"/>
      <c r="AA815" s="179"/>
      <c r="AB815" s="179"/>
    </row>
    <row r="816" spans="1:28" s="97" customFormat="1" ht="21.95" customHeight="1" x14ac:dyDescent="0.25">
      <c r="A816" s="98"/>
      <c r="B816" s="118"/>
      <c r="C816" s="211"/>
      <c r="D816" s="211"/>
      <c r="E816" s="211"/>
      <c r="F816" s="211"/>
      <c r="G816" s="211"/>
      <c r="H816" s="211"/>
      <c r="I816" s="211"/>
      <c r="J816" s="99" t="str">
        <f t="shared" si="29"/>
        <v>------</v>
      </c>
      <c r="K816" s="127"/>
      <c r="L816" s="100"/>
      <c r="M816" s="107"/>
      <c r="N816" s="108"/>
      <c r="O816" s="183"/>
      <c r="P816" s="184"/>
      <c r="Q816" s="185"/>
      <c r="R816" s="101"/>
      <c r="S816" s="101"/>
      <c r="T816" s="103"/>
      <c r="U816" s="103"/>
      <c r="V816" s="102"/>
      <c r="W816" s="102"/>
      <c r="X816" s="104"/>
      <c r="Y816" s="105"/>
      <c r="Z816" s="106"/>
      <c r="AA816" s="179"/>
      <c r="AB816" s="179"/>
    </row>
    <row r="817" spans="1:28" s="97" customFormat="1" ht="21.95" customHeight="1" x14ac:dyDescent="0.25">
      <c r="A817" s="98"/>
      <c r="B817" s="118"/>
      <c r="C817" s="211"/>
      <c r="D817" s="211"/>
      <c r="E817" s="211"/>
      <c r="F817" s="211"/>
      <c r="G817" s="211"/>
      <c r="H817" s="211"/>
      <c r="I817" s="211"/>
      <c r="J817" s="99" t="str">
        <f t="shared" si="29"/>
        <v>------</v>
      </c>
      <c r="K817" s="127"/>
      <c r="L817" s="100"/>
      <c r="M817" s="107"/>
      <c r="N817" s="108"/>
      <c r="O817" s="183"/>
      <c r="P817" s="184"/>
      <c r="Q817" s="185"/>
      <c r="R817" s="101"/>
      <c r="S817" s="101"/>
      <c r="T817" s="103"/>
      <c r="U817" s="103"/>
      <c r="V817" s="102"/>
      <c r="W817" s="102"/>
      <c r="X817" s="104"/>
      <c r="Y817" s="105"/>
      <c r="Z817" s="106"/>
      <c r="AA817" s="179"/>
      <c r="AB817" s="179"/>
    </row>
    <row r="818" spans="1:28" s="97" customFormat="1" ht="21.95" customHeight="1" x14ac:dyDescent="0.25">
      <c r="A818" s="98"/>
      <c r="B818" s="118"/>
      <c r="C818" s="211"/>
      <c r="D818" s="211"/>
      <c r="E818" s="211"/>
      <c r="F818" s="211"/>
      <c r="G818" s="211"/>
      <c r="H818" s="211"/>
      <c r="I818" s="211"/>
      <c r="J818" s="99" t="str">
        <f t="shared" si="29"/>
        <v>------</v>
      </c>
      <c r="K818" s="127"/>
      <c r="L818" s="100"/>
      <c r="M818" s="107"/>
      <c r="N818" s="108"/>
      <c r="O818" s="183"/>
      <c r="P818" s="184"/>
      <c r="Q818" s="185"/>
      <c r="R818" s="101"/>
      <c r="S818" s="101"/>
      <c r="T818" s="103"/>
      <c r="U818" s="103"/>
      <c r="V818" s="102"/>
      <c r="W818" s="102"/>
      <c r="X818" s="104"/>
      <c r="Y818" s="105"/>
      <c r="Z818" s="106"/>
      <c r="AA818" s="179"/>
      <c r="AB818" s="179"/>
    </row>
    <row r="819" spans="1:28" s="97" customFormat="1" ht="21.95" customHeight="1" x14ac:dyDescent="0.25">
      <c r="A819" s="98"/>
      <c r="B819" s="118"/>
      <c r="C819" s="211"/>
      <c r="D819" s="211"/>
      <c r="E819" s="211"/>
      <c r="F819" s="211"/>
      <c r="G819" s="211"/>
      <c r="H819" s="211"/>
      <c r="I819" s="211"/>
      <c r="J819" s="99" t="str">
        <f t="shared" si="29"/>
        <v>------</v>
      </c>
      <c r="K819" s="127"/>
      <c r="L819" s="100"/>
      <c r="M819" s="107"/>
      <c r="N819" s="108"/>
      <c r="O819" s="183"/>
      <c r="P819" s="184"/>
      <c r="Q819" s="185"/>
      <c r="R819" s="101"/>
      <c r="S819" s="101"/>
      <c r="T819" s="103"/>
      <c r="U819" s="103"/>
      <c r="V819" s="102"/>
      <c r="W819" s="102"/>
      <c r="X819" s="104"/>
      <c r="Y819" s="105"/>
      <c r="Z819" s="106"/>
      <c r="AA819" s="179"/>
      <c r="AB819" s="179"/>
    </row>
    <row r="820" spans="1:28" s="97" customFormat="1" ht="21.95" customHeight="1" x14ac:dyDescent="0.25">
      <c r="A820" s="98"/>
      <c r="B820" s="118"/>
      <c r="C820" s="211"/>
      <c r="D820" s="211"/>
      <c r="E820" s="211"/>
      <c r="F820" s="211"/>
      <c r="G820" s="211"/>
      <c r="H820" s="211"/>
      <c r="I820" s="211"/>
      <c r="J820" s="99" t="str">
        <f t="shared" si="29"/>
        <v>------</v>
      </c>
      <c r="K820" s="127"/>
      <c r="L820" s="100"/>
      <c r="M820" s="107"/>
      <c r="N820" s="108"/>
      <c r="O820" s="183"/>
      <c r="P820" s="184"/>
      <c r="Q820" s="185"/>
      <c r="R820" s="101"/>
      <c r="S820" s="101"/>
      <c r="T820" s="103"/>
      <c r="U820" s="103"/>
      <c r="V820" s="102"/>
      <c r="W820" s="102"/>
      <c r="X820" s="104"/>
      <c r="Y820" s="105"/>
      <c r="Z820" s="106"/>
      <c r="AA820" s="179"/>
      <c r="AB820" s="179"/>
    </row>
    <row r="821" spans="1:28" s="97" customFormat="1" ht="21.95" customHeight="1" x14ac:dyDescent="0.25">
      <c r="A821" s="98"/>
      <c r="B821" s="118"/>
      <c r="C821" s="211"/>
      <c r="D821" s="211"/>
      <c r="E821" s="211"/>
      <c r="F821" s="211"/>
      <c r="G821" s="211"/>
      <c r="H821" s="211"/>
      <c r="I821" s="211"/>
      <c r="J821" s="99" t="str">
        <f t="shared" si="29"/>
        <v>------</v>
      </c>
      <c r="K821" s="127"/>
      <c r="L821" s="100"/>
      <c r="M821" s="107"/>
      <c r="N821" s="108"/>
      <c r="O821" s="183"/>
      <c r="P821" s="184"/>
      <c r="Q821" s="185"/>
      <c r="R821" s="101"/>
      <c r="S821" s="101"/>
      <c r="T821" s="103"/>
      <c r="U821" s="103"/>
      <c r="V821" s="102"/>
      <c r="W821" s="102"/>
      <c r="X821" s="104"/>
      <c r="Y821" s="105"/>
      <c r="Z821" s="106"/>
      <c r="AA821" s="179"/>
      <c r="AB821" s="179"/>
    </row>
    <row r="822" spans="1:28" s="97" customFormat="1" ht="21.95" customHeight="1" x14ac:dyDescent="0.25">
      <c r="A822" s="98"/>
      <c r="B822" s="118"/>
      <c r="C822" s="211"/>
      <c r="D822" s="211"/>
      <c r="E822" s="211"/>
      <c r="F822" s="211"/>
      <c r="G822" s="211"/>
      <c r="H822" s="211"/>
      <c r="I822" s="211"/>
      <c r="J822" s="99" t="str">
        <f t="shared" si="29"/>
        <v>------</v>
      </c>
      <c r="K822" s="127"/>
      <c r="L822" s="100"/>
      <c r="M822" s="107"/>
      <c r="N822" s="108"/>
      <c r="O822" s="183"/>
      <c r="P822" s="184"/>
      <c r="Q822" s="185"/>
      <c r="R822" s="101"/>
      <c r="S822" s="101"/>
      <c r="T822" s="103"/>
      <c r="U822" s="103"/>
      <c r="V822" s="102"/>
      <c r="W822" s="102"/>
      <c r="X822" s="104"/>
      <c r="Y822" s="105"/>
      <c r="Z822" s="106"/>
      <c r="AA822" s="179"/>
      <c r="AB822" s="179"/>
    </row>
    <row r="823" spans="1:28" s="97" customFormat="1" ht="21.95" customHeight="1" x14ac:dyDescent="0.25">
      <c r="A823" s="98"/>
      <c r="B823" s="118"/>
      <c r="C823" s="211"/>
      <c r="D823" s="211"/>
      <c r="E823" s="211"/>
      <c r="F823" s="211"/>
      <c r="G823" s="211"/>
      <c r="H823" s="211"/>
      <c r="I823" s="211"/>
      <c r="J823" s="99" t="str">
        <f t="shared" si="29"/>
        <v>------</v>
      </c>
      <c r="K823" s="127"/>
      <c r="L823" s="100"/>
      <c r="M823" s="107"/>
      <c r="N823" s="108"/>
      <c r="O823" s="183"/>
      <c r="P823" s="184"/>
      <c r="Q823" s="185"/>
      <c r="R823" s="101"/>
      <c r="S823" s="101"/>
      <c r="T823" s="103"/>
      <c r="U823" s="103"/>
      <c r="V823" s="102"/>
      <c r="W823" s="102"/>
      <c r="X823" s="104"/>
      <c r="Y823" s="105"/>
      <c r="Z823" s="106"/>
      <c r="AA823" s="179"/>
      <c r="AB823" s="179"/>
    </row>
    <row r="824" spans="1:28" s="97" customFormat="1" ht="21.95" customHeight="1" x14ac:dyDescent="0.25">
      <c r="A824" s="98"/>
      <c r="B824" s="118"/>
      <c r="C824" s="211"/>
      <c r="D824" s="211"/>
      <c r="E824" s="211"/>
      <c r="F824" s="211"/>
      <c r="G824" s="211"/>
      <c r="H824" s="211"/>
      <c r="I824" s="211"/>
      <c r="J824" s="99" t="str">
        <f t="shared" si="29"/>
        <v>------</v>
      </c>
      <c r="K824" s="127"/>
      <c r="L824" s="100"/>
      <c r="M824" s="107"/>
      <c r="N824" s="108"/>
      <c r="O824" s="183"/>
      <c r="P824" s="184"/>
      <c r="Q824" s="185"/>
      <c r="R824" s="101"/>
      <c r="S824" s="101"/>
      <c r="T824" s="103"/>
      <c r="U824" s="103"/>
      <c r="V824" s="102"/>
      <c r="W824" s="102"/>
      <c r="X824" s="104"/>
      <c r="Y824" s="105"/>
      <c r="Z824" s="106"/>
      <c r="AA824" s="179"/>
      <c r="AB824" s="179"/>
    </row>
    <row r="825" spans="1:28" s="97" customFormat="1" ht="21.95" customHeight="1" x14ac:dyDescent="0.25">
      <c r="A825" s="98"/>
      <c r="B825" s="118"/>
      <c r="C825" s="211"/>
      <c r="D825" s="211"/>
      <c r="E825" s="211"/>
      <c r="F825" s="211"/>
      <c r="G825" s="211"/>
      <c r="H825" s="211"/>
      <c r="I825" s="211"/>
      <c r="J825" s="99" t="str">
        <f t="shared" si="29"/>
        <v>------</v>
      </c>
      <c r="K825" s="127"/>
      <c r="L825" s="100"/>
      <c r="M825" s="107"/>
      <c r="N825" s="108"/>
      <c r="O825" s="183"/>
      <c r="P825" s="184"/>
      <c r="Q825" s="185"/>
      <c r="R825" s="101"/>
      <c r="S825" s="101"/>
      <c r="T825" s="103"/>
      <c r="U825" s="103"/>
      <c r="V825" s="102"/>
      <c r="W825" s="102"/>
      <c r="X825" s="104"/>
      <c r="Y825" s="105"/>
      <c r="Z825" s="106"/>
      <c r="AA825" s="179"/>
      <c r="AB825" s="179"/>
    </row>
    <row r="826" spans="1:28" s="97" customFormat="1" ht="21.95" customHeight="1" x14ac:dyDescent="0.25">
      <c r="A826" s="98"/>
      <c r="B826" s="118"/>
      <c r="C826" s="211"/>
      <c r="D826" s="211"/>
      <c r="E826" s="211"/>
      <c r="F826" s="211"/>
      <c r="G826" s="211"/>
      <c r="H826" s="211"/>
      <c r="I826" s="211"/>
      <c r="J826" s="99" t="str">
        <f t="shared" si="29"/>
        <v>------</v>
      </c>
      <c r="K826" s="127"/>
      <c r="L826" s="100"/>
      <c r="M826" s="107"/>
      <c r="N826" s="108"/>
      <c r="O826" s="183"/>
      <c r="P826" s="184"/>
      <c r="Q826" s="185"/>
      <c r="R826" s="101"/>
      <c r="S826" s="101"/>
      <c r="T826" s="103"/>
      <c r="U826" s="103"/>
      <c r="V826" s="102"/>
      <c r="W826" s="102"/>
      <c r="X826" s="104"/>
      <c r="Y826" s="105"/>
      <c r="Z826" s="106"/>
      <c r="AA826" s="179"/>
      <c r="AB826" s="179"/>
    </row>
    <row r="827" spans="1:28" s="97" customFormat="1" ht="21.95" customHeight="1" x14ac:dyDescent="0.25">
      <c r="A827" s="98"/>
      <c r="B827" s="118"/>
      <c r="C827" s="211"/>
      <c r="D827" s="211"/>
      <c r="E827" s="211"/>
      <c r="F827" s="211"/>
      <c r="G827" s="211"/>
      <c r="H827" s="211"/>
      <c r="I827" s="211"/>
      <c r="J827" s="99" t="str">
        <f t="shared" si="29"/>
        <v>------</v>
      </c>
      <c r="K827" s="127"/>
      <c r="L827" s="100"/>
      <c r="M827" s="107"/>
      <c r="N827" s="108"/>
      <c r="O827" s="183"/>
      <c r="P827" s="184"/>
      <c r="Q827" s="185"/>
      <c r="R827" s="101"/>
      <c r="S827" s="101"/>
      <c r="T827" s="103"/>
      <c r="U827" s="103"/>
      <c r="V827" s="102"/>
      <c r="W827" s="102"/>
      <c r="X827" s="104"/>
      <c r="Y827" s="105"/>
      <c r="Z827" s="106"/>
      <c r="AA827" s="179"/>
      <c r="AB827" s="179"/>
    </row>
    <row r="828" spans="1:28" s="97" customFormat="1" ht="21.95" customHeight="1" x14ac:dyDescent="0.25">
      <c r="A828" s="98"/>
      <c r="B828" s="118"/>
      <c r="C828" s="211"/>
      <c r="D828" s="211"/>
      <c r="E828" s="211"/>
      <c r="F828" s="211"/>
      <c r="G828" s="211"/>
      <c r="H828" s="211"/>
      <c r="I828" s="211"/>
      <c r="J828" s="99" t="str">
        <f t="shared" si="29"/>
        <v>------</v>
      </c>
      <c r="K828" s="127"/>
      <c r="L828" s="100"/>
      <c r="M828" s="107"/>
      <c r="N828" s="108"/>
      <c r="O828" s="183"/>
      <c r="P828" s="184"/>
      <c r="Q828" s="185"/>
      <c r="R828" s="101"/>
      <c r="S828" s="101"/>
      <c r="T828" s="103"/>
      <c r="U828" s="103"/>
      <c r="V828" s="102"/>
      <c r="W828" s="102"/>
      <c r="X828" s="104"/>
      <c r="Y828" s="105"/>
      <c r="Z828" s="106"/>
      <c r="AA828" s="179"/>
      <c r="AB828" s="179"/>
    </row>
    <row r="829" spans="1:28" s="97" customFormat="1" ht="21.95" customHeight="1" x14ac:dyDescent="0.25">
      <c r="A829" s="98"/>
      <c r="B829" s="118"/>
      <c r="C829" s="211"/>
      <c r="D829" s="211"/>
      <c r="E829" s="211"/>
      <c r="F829" s="211"/>
      <c r="G829" s="211"/>
      <c r="H829" s="211"/>
      <c r="I829" s="211"/>
      <c r="J829" s="99" t="str">
        <f t="shared" si="29"/>
        <v>------</v>
      </c>
      <c r="K829" s="127"/>
      <c r="L829" s="100"/>
      <c r="M829" s="107"/>
      <c r="N829" s="108"/>
      <c r="O829" s="183"/>
      <c r="P829" s="184"/>
      <c r="Q829" s="185"/>
      <c r="R829" s="101"/>
      <c r="S829" s="101"/>
      <c r="T829" s="103"/>
      <c r="U829" s="103"/>
      <c r="V829" s="102"/>
      <c r="W829" s="102"/>
      <c r="X829" s="104"/>
      <c r="Y829" s="105"/>
      <c r="Z829" s="106"/>
      <c r="AA829" s="179"/>
      <c r="AB829" s="179"/>
    </row>
    <row r="830" spans="1:28" s="97" customFormat="1" ht="21.95" customHeight="1" x14ac:dyDescent="0.25">
      <c r="A830" s="98"/>
      <c r="B830" s="118"/>
      <c r="C830" s="211"/>
      <c r="D830" s="211"/>
      <c r="E830" s="211"/>
      <c r="F830" s="211"/>
      <c r="G830" s="211"/>
      <c r="H830" s="211"/>
      <c r="I830" s="211"/>
      <c r="J830" s="99" t="str">
        <f t="shared" si="29"/>
        <v>------</v>
      </c>
      <c r="K830" s="127"/>
      <c r="L830" s="100"/>
      <c r="M830" s="107"/>
      <c r="N830" s="108"/>
      <c r="O830" s="183"/>
      <c r="P830" s="184"/>
      <c r="Q830" s="185"/>
      <c r="R830" s="101"/>
      <c r="S830" s="101"/>
      <c r="T830" s="103"/>
      <c r="U830" s="103"/>
      <c r="V830" s="102"/>
      <c r="W830" s="102"/>
      <c r="X830" s="104"/>
      <c r="Y830" s="105"/>
      <c r="Z830" s="106"/>
      <c r="AA830" s="179"/>
      <c r="AB830" s="179"/>
    </row>
    <row r="831" spans="1:28" s="97" customFormat="1" ht="21.95" customHeight="1" x14ac:dyDescent="0.25">
      <c r="A831" s="98"/>
      <c r="B831" s="118"/>
      <c r="C831" s="211"/>
      <c r="D831" s="211"/>
      <c r="E831" s="211"/>
      <c r="F831" s="211"/>
      <c r="G831" s="211"/>
      <c r="H831" s="211"/>
      <c r="I831" s="211"/>
      <c r="J831" s="99" t="str">
        <f t="shared" si="29"/>
        <v>------</v>
      </c>
      <c r="K831" s="127"/>
      <c r="L831" s="100"/>
      <c r="M831" s="107"/>
      <c r="N831" s="108"/>
      <c r="O831" s="183"/>
      <c r="P831" s="184"/>
      <c r="Q831" s="185"/>
      <c r="R831" s="101"/>
      <c r="S831" s="101"/>
      <c r="T831" s="103"/>
      <c r="U831" s="103"/>
      <c r="V831" s="102"/>
      <c r="W831" s="102"/>
      <c r="X831" s="104"/>
      <c r="Y831" s="105"/>
      <c r="Z831" s="106"/>
      <c r="AA831" s="179"/>
      <c r="AB831" s="179"/>
    </row>
    <row r="832" spans="1:28" s="97" customFormat="1" ht="21.95" customHeight="1" x14ac:dyDescent="0.25">
      <c r="A832" s="98"/>
      <c r="B832" s="118"/>
      <c r="C832" s="211"/>
      <c r="D832" s="211"/>
      <c r="E832" s="211"/>
      <c r="F832" s="211"/>
      <c r="G832" s="211"/>
      <c r="H832" s="211"/>
      <c r="I832" s="211"/>
      <c r="J832" s="99" t="str">
        <f t="shared" si="29"/>
        <v>------</v>
      </c>
      <c r="K832" s="127"/>
      <c r="L832" s="100"/>
      <c r="M832" s="107"/>
      <c r="N832" s="108"/>
      <c r="O832" s="183"/>
      <c r="P832" s="184"/>
      <c r="Q832" s="185"/>
      <c r="R832" s="101"/>
      <c r="S832" s="101"/>
      <c r="T832" s="103"/>
      <c r="U832" s="103"/>
      <c r="V832" s="102"/>
      <c r="W832" s="102"/>
      <c r="X832" s="104"/>
      <c r="Y832" s="105"/>
      <c r="Z832" s="106"/>
      <c r="AA832" s="179"/>
      <c r="AB832" s="179"/>
    </row>
    <row r="833" spans="1:28" s="97" customFormat="1" ht="21.95" customHeight="1" x14ac:dyDescent="0.25">
      <c r="A833" s="98"/>
      <c r="B833" s="118"/>
      <c r="C833" s="211"/>
      <c r="D833" s="211"/>
      <c r="E833" s="211"/>
      <c r="F833" s="211"/>
      <c r="G833" s="211"/>
      <c r="H833" s="211"/>
      <c r="I833" s="211"/>
      <c r="J833" s="99" t="str">
        <f t="shared" si="29"/>
        <v>------</v>
      </c>
      <c r="K833" s="127"/>
      <c r="L833" s="100"/>
      <c r="M833" s="107"/>
      <c r="N833" s="108"/>
      <c r="O833" s="183"/>
      <c r="P833" s="184"/>
      <c r="Q833" s="185"/>
      <c r="R833" s="101"/>
      <c r="S833" s="101"/>
      <c r="T833" s="103"/>
      <c r="U833" s="103"/>
      <c r="V833" s="102"/>
      <c r="W833" s="102"/>
      <c r="X833" s="104"/>
      <c r="Y833" s="105"/>
      <c r="Z833" s="106"/>
      <c r="AA833" s="179"/>
      <c r="AB833" s="179"/>
    </row>
    <row r="834" spans="1:28" s="97" customFormat="1" ht="21.95" customHeight="1" x14ac:dyDescent="0.25">
      <c r="A834" s="98"/>
      <c r="B834" s="118"/>
      <c r="C834" s="211"/>
      <c r="D834" s="211"/>
      <c r="E834" s="211"/>
      <c r="F834" s="211"/>
      <c r="G834" s="211"/>
      <c r="H834" s="211"/>
      <c r="I834" s="211"/>
      <c r="J834" s="99" t="str">
        <f t="shared" si="29"/>
        <v>------</v>
      </c>
      <c r="K834" s="127"/>
      <c r="L834" s="100"/>
      <c r="M834" s="107"/>
      <c r="N834" s="108"/>
      <c r="O834" s="183"/>
      <c r="P834" s="184"/>
      <c r="Q834" s="185"/>
      <c r="R834" s="101"/>
      <c r="S834" s="101"/>
      <c r="T834" s="103"/>
      <c r="U834" s="103"/>
      <c r="V834" s="102"/>
      <c r="W834" s="102"/>
      <c r="X834" s="104"/>
      <c r="Y834" s="105"/>
      <c r="Z834" s="106"/>
      <c r="AA834" s="179"/>
      <c r="AB834" s="179"/>
    </row>
    <row r="835" spans="1:28" s="97" customFormat="1" ht="21.95" customHeight="1" x14ac:dyDescent="0.25">
      <c r="A835" s="98"/>
      <c r="B835" s="118"/>
      <c r="C835" s="211"/>
      <c r="D835" s="211"/>
      <c r="E835" s="211"/>
      <c r="F835" s="211"/>
      <c r="G835" s="211"/>
      <c r="H835" s="211"/>
      <c r="I835" s="211"/>
      <c r="J835" s="99" t="str">
        <f t="shared" si="29"/>
        <v>------</v>
      </c>
      <c r="K835" s="127"/>
      <c r="L835" s="100"/>
      <c r="M835" s="107"/>
      <c r="N835" s="108"/>
      <c r="O835" s="183"/>
      <c r="P835" s="184"/>
      <c r="Q835" s="185"/>
      <c r="R835" s="101"/>
      <c r="S835" s="101"/>
      <c r="T835" s="103"/>
      <c r="U835" s="103"/>
      <c r="V835" s="102"/>
      <c r="W835" s="102"/>
      <c r="X835" s="104"/>
      <c r="Y835" s="105"/>
      <c r="Z835" s="106"/>
      <c r="AA835" s="179"/>
      <c r="AB835" s="179"/>
    </row>
    <row r="836" spans="1:28" s="97" customFormat="1" ht="21.95" customHeight="1" x14ac:dyDescent="0.25">
      <c r="A836" s="98"/>
      <c r="B836" s="118"/>
      <c r="C836" s="211"/>
      <c r="D836" s="211"/>
      <c r="E836" s="211"/>
      <c r="F836" s="211"/>
      <c r="G836" s="211"/>
      <c r="H836" s="211"/>
      <c r="I836" s="211"/>
      <c r="J836" s="99" t="str">
        <f t="shared" si="29"/>
        <v>------</v>
      </c>
      <c r="K836" s="127"/>
      <c r="L836" s="100"/>
      <c r="M836" s="107"/>
      <c r="N836" s="108"/>
      <c r="O836" s="183"/>
      <c r="P836" s="184"/>
      <c r="Q836" s="185"/>
      <c r="R836" s="101"/>
      <c r="S836" s="101"/>
      <c r="T836" s="103"/>
      <c r="U836" s="103"/>
      <c r="V836" s="102"/>
      <c r="W836" s="102"/>
      <c r="X836" s="104"/>
      <c r="Y836" s="105"/>
      <c r="Z836" s="106"/>
      <c r="AA836" s="179"/>
      <c r="AB836" s="179"/>
    </row>
    <row r="837" spans="1:28" s="97" customFormat="1" ht="21.95" customHeight="1" x14ac:dyDescent="0.25">
      <c r="A837" s="98"/>
      <c r="B837" s="118"/>
      <c r="C837" s="211"/>
      <c r="D837" s="211"/>
      <c r="E837" s="211"/>
      <c r="F837" s="211"/>
      <c r="G837" s="211"/>
      <c r="H837" s="211"/>
      <c r="I837" s="211"/>
      <c r="J837" s="99" t="str">
        <f t="shared" si="29"/>
        <v>------</v>
      </c>
      <c r="K837" s="127"/>
      <c r="L837" s="100"/>
      <c r="M837" s="107"/>
      <c r="N837" s="108"/>
      <c r="O837" s="183"/>
      <c r="P837" s="184"/>
      <c r="Q837" s="185"/>
      <c r="R837" s="101"/>
      <c r="S837" s="101"/>
      <c r="T837" s="103"/>
      <c r="U837" s="103"/>
      <c r="V837" s="102"/>
      <c r="W837" s="102"/>
      <c r="X837" s="104"/>
      <c r="Y837" s="105"/>
      <c r="Z837" s="106"/>
      <c r="AA837" s="179"/>
      <c r="AB837" s="179"/>
    </row>
    <row r="838" spans="1:28" s="97" customFormat="1" ht="21.95" customHeight="1" x14ac:dyDescent="0.25">
      <c r="A838" s="98"/>
      <c r="B838" s="118"/>
      <c r="C838" s="211"/>
      <c r="D838" s="211"/>
      <c r="E838" s="211"/>
      <c r="F838" s="211"/>
      <c r="G838" s="211"/>
      <c r="H838" s="211"/>
      <c r="I838" s="211"/>
      <c r="J838" s="99" t="str">
        <f t="shared" si="29"/>
        <v>------</v>
      </c>
      <c r="K838" s="127"/>
      <c r="L838" s="100"/>
      <c r="M838" s="107"/>
      <c r="N838" s="108"/>
      <c r="O838" s="183"/>
      <c r="P838" s="184"/>
      <c r="Q838" s="185"/>
      <c r="R838" s="101"/>
      <c r="S838" s="101"/>
      <c r="T838" s="103"/>
      <c r="U838" s="103"/>
      <c r="V838" s="102"/>
      <c r="W838" s="102"/>
      <c r="X838" s="104"/>
      <c r="Y838" s="105"/>
      <c r="Z838" s="106"/>
      <c r="AA838" s="179"/>
      <c r="AB838" s="179"/>
    </row>
    <row r="839" spans="1:28" s="97" customFormat="1" ht="21.95" customHeight="1" x14ac:dyDescent="0.25">
      <c r="A839" s="98"/>
      <c r="B839" s="118"/>
      <c r="C839" s="211"/>
      <c r="D839" s="211"/>
      <c r="E839" s="211"/>
      <c r="F839" s="211"/>
      <c r="G839" s="211"/>
      <c r="H839" s="211"/>
      <c r="I839" s="211"/>
      <c r="J839" s="99" t="str">
        <f t="shared" si="29"/>
        <v>------</v>
      </c>
      <c r="K839" s="127"/>
      <c r="L839" s="100"/>
      <c r="M839" s="107"/>
      <c r="N839" s="108"/>
      <c r="O839" s="183"/>
      <c r="P839" s="184"/>
      <c r="Q839" s="185"/>
      <c r="R839" s="101"/>
      <c r="S839" s="101"/>
      <c r="T839" s="103"/>
      <c r="U839" s="103"/>
      <c r="V839" s="102"/>
      <c r="W839" s="102"/>
      <c r="X839" s="104"/>
      <c r="Y839" s="105"/>
      <c r="Z839" s="106"/>
      <c r="AA839" s="179"/>
      <c r="AB839" s="179"/>
    </row>
    <row r="840" spans="1:28" s="97" customFormat="1" ht="21.95" customHeight="1" x14ac:dyDescent="0.25">
      <c r="A840" s="98"/>
      <c r="B840" s="118"/>
      <c r="C840" s="211"/>
      <c r="D840" s="211"/>
      <c r="E840" s="211"/>
      <c r="F840" s="211"/>
      <c r="G840" s="211"/>
      <c r="H840" s="211"/>
      <c r="I840" s="211"/>
      <c r="J840" s="99" t="str">
        <f t="shared" si="29"/>
        <v>------</v>
      </c>
      <c r="K840" s="127"/>
      <c r="L840" s="100"/>
      <c r="M840" s="107"/>
      <c r="N840" s="108"/>
      <c r="O840" s="183"/>
      <c r="P840" s="184"/>
      <c r="Q840" s="185"/>
      <c r="R840" s="101"/>
      <c r="S840" s="101"/>
      <c r="T840" s="103"/>
      <c r="U840" s="103"/>
      <c r="V840" s="102"/>
      <c r="W840" s="102"/>
      <c r="X840" s="104"/>
      <c r="Y840" s="105"/>
      <c r="Z840" s="106"/>
      <c r="AA840" s="179"/>
      <c r="AB840" s="179"/>
    </row>
    <row r="841" spans="1:28" s="97" customFormat="1" ht="21.95" customHeight="1" x14ac:dyDescent="0.25">
      <c r="A841" s="98"/>
      <c r="B841" s="118"/>
      <c r="C841" s="211"/>
      <c r="D841" s="211"/>
      <c r="E841" s="211"/>
      <c r="F841" s="211"/>
      <c r="G841" s="211"/>
      <c r="H841" s="211"/>
      <c r="I841" s="211"/>
      <c r="J841" s="99" t="str">
        <f t="shared" si="29"/>
        <v>------</v>
      </c>
      <c r="K841" s="127"/>
      <c r="L841" s="100"/>
      <c r="M841" s="107"/>
      <c r="N841" s="108"/>
      <c r="O841" s="183"/>
      <c r="P841" s="184"/>
      <c r="Q841" s="185"/>
      <c r="R841" s="101"/>
      <c r="S841" s="101"/>
      <c r="T841" s="103"/>
      <c r="U841" s="103"/>
      <c r="V841" s="102"/>
      <c r="W841" s="102"/>
      <c r="X841" s="104"/>
      <c r="Y841" s="105"/>
      <c r="Z841" s="106"/>
      <c r="AA841" s="179"/>
      <c r="AB841" s="179"/>
    </row>
    <row r="842" spans="1:28" s="97" customFormat="1" ht="21.95" customHeight="1" x14ac:dyDescent="0.25">
      <c r="A842" s="98"/>
      <c r="B842" s="118"/>
      <c r="C842" s="211"/>
      <c r="D842" s="211"/>
      <c r="E842" s="211"/>
      <c r="F842" s="211"/>
      <c r="G842" s="211"/>
      <c r="H842" s="211"/>
      <c r="I842" s="211"/>
      <c r="J842" s="99" t="str">
        <f t="shared" si="29"/>
        <v>------</v>
      </c>
      <c r="K842" s="127"/>
      <c r="L842" s="100"/>
      <c r="M842" s="107"/>
      <c r="N842" s="108"/>
      <c r="O842" s="183"/>
      <c r="P842" s="184"/>
      <c r="Q842" s="185"/>
      <c r="R842" s="101"/>
      <c r="S842" s="101"/>
      <c r="T842" s="103"/>
      <c r="U842" s="103"/>
      <c r="V842" s="102"/>
      <c r="W842" s="102"/>
      <c r="X842" s="104"/>
      <c r="Y842" s="105"/>
      <c r="Z842" s="106"/>
      <c r="AA842" s="179"/>
      <c r="AB842" s="179"/>
    </row>
    <row r="843" spans="1:28" s="97" customFormat="1" ht="21.95" customHeight="1" x14ac:dyDescent="0.25">
      <c r="A843" s="98"/>
      <c r="B843" s="118"/>
      <c r="C843" s="211"/>
      <c r="D843" s="211"/>
      <c r="E843" s="211"/>
      <c r="F843" s="211"/>
      <c r="G843" s="211"/>
      <c r="H843" s="211"/>
      <c r="I843" s="211"/>
      <c r="J843" s="99" t="str">
        <f t="shared" si="29"/>
        <v>------</v>
      </c>
      <c r="K843" s="127"/>
      <c r="L843" s="100"/>
      <c r="M843" s="107"/>
      <c r="N843" s="108"/>
      <c r="O843" s="183"/>
      <c r="P843" s="184"/>
      <c r="Q843" s="185"/>
      <c r="R843" s="101"/>
      <c r="S843" s="101"/>
      <c r="T843" s="103"/>
      <c r="U843" s="103"/>
      <c r="V843" s="102"/>
      <c r="W843" s="102"/>
      <c r="X843" s="104"/>
      <c r="Y843" s="105"/>
      <c r="Z843" s="106"/>
      <c r="AA843" s="179"/>
      <c r="AB843" s="179"/>
    </row>
    <row r="844" spans="1:28" s="97" customFormat="1" ht="21.95" customHeight="1" x14ac:dyDescent="0.25">
      <c r="A844" s="98"/>
      <c r="B844" s="118"/>
      <c r="C844" s="211"/>
      <c r="D844" s="211"/>
      <c r="E844" s="211"/>
      <c r="F844" s="211"/>
      <c r="G844" s="211"/>
      <c r="H844" s="211"/>
      <c r="I844" s="211"/>
      <c r="J844" s="99" t="str">
        <f t="shared" si="29"/>
        <v>------</v>
      </c>
      <c r="K844" s="127"/>
      <c r="L844" s="100"/>
      <c r="M844" s="107"/>
      <c r="N844" s="108"/>
      <c r="O844" s="183"/>
      <c r="P844" s="184"/>
      <c r="Q844" s="185"/>
      <c r="R844" s="101"/>
      <c r="S844" s="101"/>
      <c r="T844" s="103"/>
      <c r="U844" s="103"/>
      <c r="V844" s="102"/>
      <c r="W844" s="102"/>
      <c r="X844" s="104"/>
      <c r="Y844" s="105"/>
      <c r="Z844" s="106"/>
      <c r="AA844" s="179"/>
      <c r="AB844" s="179"/>
    </row>
    <row r="845" spans="1:28" s="97" customFormat="1" ht="21.95" customHeight="1" x14ac:dyDescent="0.25">
      <c r="A845" s="98"/>
      <c r="B845" s="118"/>
      <c r="C845" s="211"/>
      <c r="D845" s="211"/>
      <c r="E845" s="211"/>
      <c r="F845" s="211"/>
      <c r="G845" s="211"/>
      <c r="H845" s="211"/>
      <c r="I845" s="211"/>
      <c r="J845" s="99" t="str">
        <f t="shared" si="29"/>
        <v>------</v>
      </c>
      <c r="K845" s="127"/>
      <c r="L845" s="100"/>
      <c r="M845" s="107"/>
      <c r="N845" s="108"/>
      <c r="O845" s="183"/>
      <c r="P845" s="184"/>
      <c r="Q845" s="185"/>
      <c r="R845" s="101"/>
      <c r="S845" s="101"/>
      <c r="T845" s="103"/>
      <c r="U845" s="103"/>
      <c r="V845" s="102"/>
      <c r="W845" s="102"/>
      <c r="X845" s="104"/>
      <c r="Y845" s="105"/>
      <c r="Z845" s="106"/>
      <c r="AA845" s="179"/>
      <c r="AB845" s="179"/>
    </row>
    <row r="846" spans="1:28" s="97" customFormat="1" ht="21.95" customHeight="1" x14ac:dyDescent="0.25">
      <c r="A846" s="98"/>
      <c r="B846" s="118"/>
      <c r="C846" s="211"/>
      <c r="D846" s="211"/>
      <c r="E846" s="211"/>
      <c r="F846" s="211"/>
      <c r="G846" s="211"/>
      <c r="H846" s="211"/>
      <c r="I846" s="211"/>
      <c r="J846" s="99" t="str">
        <f t="shared" si="29"/>
        <v>------</v>
      </c>
      <c r="K846" s="127"/>
      <c r="L846" s="100"/>
      <c r="M846" s="107"/>
      <c r="N846" s="108"/>
      <c r="O846" s="183"/>
      <c r="P846" s="184"/>
      <c r="Q846" s="185"/>
      <c r="R846" s="101"/>
      <c r="S846" s="101"/>
      <c r="T846" s="103"/>
      <c r="U846" s="103"/>
      <c r="V846" s="102"/>
      <c r="W846" s="102"/>
      <c r="X846" s="104"/>
      <c r="Y846" s="105"/>
      <c r="Z846" s="106"/>
      <c r="AA846" s="179"/>
      <c r="AB846" s="179"/>
    </row>
    <row r="847" spans="1:28" s="97" customFormat="1" ht="21.95" customHeight="1" x14ac:dyDescent="0.25">
      <c r="A847" s="98"/>
      <c r="B847" s="118"/>
      <c r="C847" s="211"/>
      <c r="D847" s="211"/>
      <c r="E847" s="211"/>
      <c r="F847" s="211"/>
      <c r="G847" s="211"/>
      <c r="H847" s="211"/>
      <c r="I847" s="211"/>
      <c r="J847" s="99" t="str">
        <f t="shared" ref="J847:J910" si="30">_xlfn.CONCAT(C847,"-",D847,"-",E847,"-",F847,"-",G847,"-",H847,"-",I847,, "")</f>
        <v>------</v>
      </c>
      <c r="K847" s="127"/>
      <c r="L847" s="100"/>
      <c r="M847" s="107"/>
      <c r="N847" s="108"/>
      <c r="O847" s="183"/>
      <c r="P847" s="184"/>
      <c r="Q847" s="185"/>
      <c r="R847" s="101"/>
      <c r="S847" s="101"/>
      <c r="T847" s="103"/>
      <c r="U847" s="103"/>
      <c r="V847" s="102"/>
      <c r="W847" s="102"/>
      <c r="X847" s="104"/>
      <c r="Y847" s="105"/>
      <c r="Z847" s="106"/>
      <c r="AA847" s="179"/>
      <c r="AB847" s="179"/>
    </row>
    <row r="848" spans="1:28" s="97" customFormat="1" ht="21.95" customHeight="1" x14ac:dyDescent="0.25">
      <c r="A848" s="98"/>
      <c r="B848" s="118"/>
      <c r="C848" s="211"/>
      <c r="D848" s="211"/>
      <c r="E848" s="211"/>
      <c r="F848" s="211"/>
      <c r="G848" s="211"/>
      <c r="H848" s="211"/>
      <c r="I848" s="211"/>
      <c r="J848" s="99" t="str">
        <f t="shared" si="30"/>
        <v>------</v>
      </c>
      <c r="K848" s="127"/>
      <c r="L848" s="100"/>
      <c r="M848" s="107"/>
      <c r="N848" s="108"/>
      <c r="O848" s="183"/>
      <c r="P848" s="184"/>
      <c r="Q848" s="185"/>
      <c r="R848" s="101"/>
      <c r="S848" s="101"/>
      <c r="T848" s="103"/>
      <c r="U848" s="103"/>
      <c r="V848" s="102"/>
      <c r="W848" s="102"/>
      <c r="X848" s="104"/>
      <c r="Y848" s="105"/>
      <c r="Z848" s="106"/>
      <c r="AA848" s="179"/>
      <c r="AB848" s="179"/>
    </row>
    <row r="849" spans="1:28" s="97" customFormat="1" ht="21.95" customHeight="1" x14ac:dyDescent="0.25">
      <c r="A849" s="98"/>
      <c r="B849" s="118"/>
      <c r="C849" s="211"/>
      <c r="D849" s="211"/>
      <c r="E849" s="211"/>
      <c r="F849" s="211"/>
      <c r="G849" s="211"/>
      <c r="H849" s="211"/>
      <c r="I849" s="211"/>
      <c r="J849" s="99" t="str">
        <f t="shared" si="30"/>
        <v>------</v>
      </c>
      <c r="K849" s="127"/>
      <c r="L849" s="100"/>
      <c r="M849" s="107"/>
      <c r="N849" s="108"/>
      <c r="O849" s="183"/>
      <c r="P849" s="184"/>
      <c r="Q849" s="185"/>
      <c r="R849" s="101"/>
      <c r="S849" s="101"/>
      <c r="T849" s="103"/>
      <c r="U849" s="103"/>
      <c r="V849" s="102"/>
      <c r="W849" s="102"/>
      <c r="X849" s="104"/>
      <c r="Y849" s="105"/>
      <c r="Z849" s="106"/>
      <c r="AA849" s="179"/>
      <c r="AB849" s="179"/>
    </row>
    <row r="850" spans="1:28" s="97" customFormat="1" ht="21.95" customHeight="1" x14ac:dyDescent="0.25">
      <c r="A850" s="98"/>
      <c r="B850" s="118"/>
      <c r="C850" s="211"/>
      <c r="D850" s="211"/>
      <c r="E850" s="211"/>
      <c r="F850" s="211"/>
      <c r="G850" s="211"/>
      <c r="H850" s="211"/>
      <c r="I850" s="211"/>
      <c r="J850" s="99" t="str">
        <f t="shared" si="30"/>
        <v>------</v>
      </c>
      <c r="K850" s="127"/>
      <c r="L850" s="100"/>
      <c r="M850" s="107"/>
      <c r="N850" s="108"/>
      <c r="O850" s="183"/>
      <c r="P850" s="184"/>
      <c r="Q850" s="185"/>
      <c r="R850" s="101"/>
      <c r="S850" s="101"/>
      <c r="T850" s="103"/>
      <c r="U850" s="103"/>
      <c r="V850" s="102"/>
      <c r="W850" s="102"/>
      <c r="X850" s="104"/>
      <c r="Y850" s="105"/>
      <c r="Z850" s="106"/>
      <c r="AA850" s="179"/>
      <c r="AB850" s="179"/>
    </row>
    <row r="851" spans="1:28" s="97" customFormat="1" ht="21.95" customHeight="1" x14ac:dyDescent="0.25">
      <c r="A851" s="98"/>
      <c r="B851" s="118"/>
      <c r="C851" s="211"/>
      <c r="D851" s="211"/>
      <c r="E851" s="211"/>
      <c r="F851" s="211"/>
      <c r="G851" s="211"/>
      <c r="H851" s="211"/>
      <c r="I851" s="211"/>
      <c r="J851" s="99" t="str">
        <f t="shared" si="30"/>
        <v>------</v>
      </c>
      <c r="K851" s="127"/>
      <c r="L851" s="100"/>
      <c r="M851" s="107"/>
      <c r="N851" s="108"/>
      <c r="O851" s="183"/>
      <c r="P851" s="184"/>
      <c r="Q851" s="185"/>
      <c r="R851" s="101"/>
      <c r="S851" s="101"/>
      <c r="T851" s="103"/>
      <c r="U851" s="103"/>
      <c r="V851" s="102"/>
      <c r="W851" s="102"/>
      <c r="X851" s="104"/>
      <c r="Y851" s="105"/>
      <c r="Z851" s="106"/>
      <c r="AA851" s="179"/>
      <c r="AB851" s="179"/>
    </row>
    <row r="852" spans="1:28" s="97" customFormat="1" ht="21.95" customHeight="1" x14ac:dyDescent="0.25">
      <c r="A852" s="98"/>
      <c r="B852" s="118"/>
      <c r="C852" s="211"/>
      <c r="D852" s="211"/>
      <c r="E852" s="211"/>
      <c r="F852" s="211"/>
      <c r="G852" s="211"/>
      <c r="H852" s="211"/>
      <c r="I852" s="211"/>
      <c r="J852" s="99" t="str">
        <f t="shared" si="30"/>
        <v>------</v>
      </c>
      <c r="K852" s="127"/>
      <c r="L852" s="100"/>
      <c r="M852" s="107"/>
      <c r="N852" s="108"/>
      <c r="O852" s="183"/>
      <c r="P852" s="184"/>
      <c r="Q852" s="185"/>
      <c r="R852" s="101"/>
      <c r="S852" s="101"/>
      <c r="T852" s="103"/>
      <c r="U852" s="103"/>
      <c r="V852" s="102"/>
      <c r="W852" s="102"/>
      <c r="X852" s="104"/>
      <c r="Y852" s="105"/>
      <c r="Z852" s="106"/>
      <c r="AA852" s="179"/>
      <c r="AB852" s="179"/>
    </row>
    <row r="853" spans="1:28" s="97" customFormat="1" ht="21.95" customHeight="1" x14ac:dyDescent="0.25">
      <c r="A853" s="98"/>
      <c r="B853" s="118"/>
      <c r="C853" s="211"/>
      <c r="D853" s="211"/>
      <c r="E853" s="211"/>
      <c r="F853" s="211"/>
      <c r="G853" s="211"/>
      <c r="H853" s="211"/>
      <c r="I853" s="211"/>
      <c r="J853" s="99" t="str">
        <f t="shared" si="30"/>
        <v>------</v>
      </c>
      <c r="K853" s="127"/>
      <c r="L853" s="100"/>
      <c r="M853" s="107"/>
      <c r="N853" s="108"/>
      <c r="O853" s="183"/>
      <c r="P853" s="184"/>
      <c r="Q853" s="185"/>
      <c r="R853" s="101"/>
      <c r="S853" s="101"/>
      <c r="T853" s="103"/>
      <c r="U853" s="103"/>
      <c r="V853" s="102"/>
      <c r="W853" s="102"/>
      <c r="X853" s="104"/>
      <c r="Y853" s="105"/>
      <c r="Z853" s="106"/>
      <c r="AA853" s="179"/>
      <c r="AB853" s="179"/>
    </row>
    <row r="854" spans="1:28" s="97" customFormat="1" ht="21.95" customHeight="1" x14ac:dyDescent="0.25">
      <c r="A854" s="98"/>
      <c r="B854" s="118"/>
      <c r="C854" s="211"/>
      <c r="D854" s="211"/>
      <c r="E854" s="211"/>
      <c r="F854" s="211"/>
      <c r="G854" s="211"/>
      <c r="H854" s="211"/>
      <c r="I854" s="211"/>
      <c r="J854" s="99" t="str">
        <f t="shared" si="30"/>
        <v>------</v>
      </c>
      <c r="K854" s="127"/>
      <c r="L854" s="100"/>
      <c r="M854" s="107"/>
      <c r="N854" s="108"/>
      <c r="O854" s="183"/>
      <c r="P854" s="184"/>
      <c r="Q854" s="185"/>
      <c r="R854" s="101"/>
      <c r="S854" s="101"/>
      <c r="T854" s="103"/>
      <c r="U854" s="103"/>
      <c r="V854" s="102"/>
      <c r="W854" s="102"/>
      <c r="X854" s="104"/>
      <c r="Y854" s="105"/>
      <c r="Z854" s="106"/>
      <c r="AA854" s="179"/>
      <c r="AB854" s="179"/>
    </row>
    <row r="855" spans="1:28" s="97" customFormat="1" ht="21.95" customHeight="1" x14ac:dyDescent="0.25">
      <c r="A855" s="98"/>
      <c r="B855" s="118"/>
      <c r="C855" s="211"/>
      <c r="D855" s="211"/>
      <c r="E855" s="211"/>
      <c r="F855" s="211"/>
      <c r="G855" s="211"/>
      <c r="H855" s="211"/>
      <c r="I855" s="211"/>
      <c r="J855" s="99" t="str">
        <f t="shared" si="30"/>
        <v>------</v>
      </c>
      <c r="K855" s="127"/>
      <c r="L855" s="100"/>
      <c r="M855" s="107"/>
      <c r="N855" s="108"/>
      <c r="O855" s="183"/>
      <c r="P855" s="184"/>
      <c r="Q855" s="185"/>
      <c r="R855" s="101"/>
      <c r="S855" s="101"/>
      <c r="T855" s="103"/>
      <c r="U855" s="103"/>
      <c r="V855" s="102"/>
      <c r="W855" s="102"/>
      <c r="X855" s="104"/>
      <c r="Y855" s="105"/>
      <c r="Z855" s="106"/>
      <c r="AA855" s="179"/>
      <c r="AB855" s="179"/>
    </row>
    <row r="856" spans="1:28" s="97" customFormat="1" ht="21.95" customHeight="1" x14ac:dyDescent="0.25">
      <c r="A856" s="98"/>
      <c r="B856" s="118"/>
      <c r="C856" s="211"/>
      <c r="D856" s="211"/>
      <c r="E856" s="211"/>
      <c r="F856" s="211"/>
      <c r="G856" s="211"/>
      <c r="H856" s="211"/>
      <c r="I856" s="211"/>
      <c r="J856" s="99" t="str">
        <f t="shared" si="30"/>
        <v>------</v>
      </c>
      <c r="K856" s="127"/>
      <c r="L856" s="100"/>
      <c r="M856" s="107"/>
      <c r="N856" s="108"/>
      <c r="O856" s="183"/>
      <c r="P856" s="184"/>
      <c r="Q856" s="185"/>
      <c r="R856" s="101"/>
      <c r="S856" s="101"/>
      <c r="T856" s="103"/>
      <c r="U856" s="103"/>
      <c r="V856" s="102"/>
      <c r="W856" s="102"/>
      <c r="X856" s="104"/>
      <c r="Y856" s="105"/>
      <c r="Z856" s="106"/>
      <c r="AA856" s="179"/>
      <c r="AB856" s="179"/>
    </row>
    <row r="857" spans="1:28" s="97" customFormat="1" ht="21.95" customHeight="1" x14ac:dyDescent="0.25">
      <c r="A857" s="98"/>
      <c r="B857" s="118"/>
      <c r="C857" s="211"/>
      <c r="D857" s="211"/>
      <c r="E857" s="211"/>
      <c r="F857" s="211"/>
      <c r="G857" s="211"/>
      <c r="H857" s="211"/>
      <c r="I857" s="211"/>
      <c r="J857" s="99" t="str">
        <f t="shared" si="30"/>
        <v>------</v>
      </c>
      <c r="K857" s="127"/>
      <c r="L857" s="100"/>
      <c r="M857" s="107"/>
      <c r="N857" s="108"/>
      <c r="O857" s="183"/>
      <c r="P857" s="184"/>
      <c r="Q857" s="185"/>
      <c r="R857" s="101"/>
      <c r="S857" s="101"/>
      <c r="T857" s="103"/>
      <c r="U857" s="103"/>
      <c r="V857" s="102"/>
      <c r="W857" s="102"/>
      <c r="X857" s="104"/>
      <c r="Y857" s="105"/>
      <c r="Z857" s="106"/>
      <c r="AA857" s="179"/>
      <c r="AB857" s="179"/>
    </row>
    <row r="858" spans="1:28" s="97" customFormat="1" ht="21.95" customHeight="1" x14ac:dyDescent="0.25">
      <c r="A858" s="98"/>
      <c r="B858" s="118"/>
      <c r="C858" s="211"/>
      <c r="D858" s="211"/>
      <c r="E858" s="211"/>
      <c r="F858" s="211"/>
      <c r="G858" s="211"/>
      <c r="H858" s="211"/>
      <c r="I858" s="211"/>
      <c r="J858" s="99" t="str">
        <f t="shared" si="30"/>
        <v>------</v>
      </c>
      <c r="K858" s="127"/>
      <c r="L858" s="100"/>
      <c r="M858" s="107"/>
      <c r="N858" s="108"/>
      <c r="O858" s="183"/>
      <c r="P858" s="184"/>
      <c r="Q858" s="185"/>
      <c r="R858" s="101"/>
      <c r="S858" s="101"/>
      <c r="T858" s="103"/>
      <c r="U858" s="103"/>
      <c r="V858" s="102"/>
      <c r="W858" s="102"/>
      <c r="X858" s="104"/>
      <c r="Y858" s="105"/>
      <c r="Z858" s="106"/>
      <c r="AA858" s="179"/>
      <c r="AB858" s="179"/>
    </row>
    <row r="859" spans="1:28" s="97" customFormat="1" ht="21.95" customHeight="1" x14ac:dyDescent="0.25">
      <c r="A859" s="98"/>
      <c r="B859" s="118"/>
      <c r="C859" s="211"/>
      <c r="D859" s="211"/>
      <c r="E859" s="211"/>
      <c r="F859" s="211"/>
      <c r="G859" s="211"/>
      <c r="H859" s="211"/>
      <c r="I859" s="211"/>
      <c r="J859" s="99" t="str">
        <f t="shared" si="30"/>
        <v>------</v>
      </c>
      <c r="K859" s="127"/>
      <c r="L859" s="100"/>
      <c r="M859" s="107"/>
      <c r="N859" s="108"/>
      <c r="O859" s="183"/>
      <c r="P859" s="184"/>
      <c r="Q859" s="185"/>
      <c r="R859" s="101"/>
      <c r="S859" s="101"/>
      <c r="T859" s="103"/>
      <c r="U859" s="103"/>
      <c r="V859" s="102"/>
      <c r="W859" s="102"/>
      <c r="X859" s="104"/>
      <c r="Y859" s="105"/>
      <c r="Z859" s="106"/>
      <c r="AA859" s="179"/>
      <c r="AB859" s="179"/>
    </row>
    <row r="860" spans="1:28" s="97" customFormat="1" ht="21.95" customHeight="1" x14ac:dyDescent="0.25">
      <c r="A860" s="98"/>
      <c r="B860" s="118"/>
      <c r="C860" s="211"/>
      <c r="D860" s="211"/>
      <c r="E860" s="211"/>
      <c r="F860" s="211"/>
      <c r="G860" s="211"/>
      <c r="H860" s="211"/>
      <c r="I860" s="211"/>
      <c r="J860" s="99" t="str">
        <f t="shared" si="30"/>
        <v>------</v>
      </c>
      <c r="K860" s="127"/>
      <c r="L860" s="100"/>
      <c r="M860" s="107"/>
      <c r="N860" s="108"/>
      <c r="O860" s="183"/>
      <c r="P860" s="184"/>
      <c r="Q860" s="185"/>
      <c r="R860" s="101"/>
      <c r="S860" s="101"/>
      <c r="T860" s="103"/>
      <c r="U860" s="103"/>
      <c r="V860" s="102"/>
      <c r="W860" s="102"/>
      <c r="X860" s="104"/>
      <c r="Y860" s="105"/>
      <c r="Z860" s="106"/>
      <c r="AA860" s="179"/>
      <c r="AB860" s="179"/>
    </row>
    <row r="861" spans="1:28" s="97" customFormat="1" ht="21.95" customHeight="1" x14ac:dyDescent="0.25">
      <c r="A861" s="98"/>
      <c r="B861" s="118"/>
      <c r="C861" s="211"/>
      <c r="D861" s="211"/>
      <c r="E861" s="211"/>
      <c r="F861" s="211"/>
      <c r="G861" s="211"/>
      <c r="H861" s="211"/>
      <c r="I861" s="211"/>
      <c r="J861" s="99" t="str">
        <f t="shared" si="30"/>
        <v>------</v>
      </c>
      <c r="K861" s="127"/>
      <c r="L861" s="100"/>
      <c r="M861" s="107"/>
      <c r="N861" s="108"/>
      <c r="O861" s="183"/>
      <c r="P861" s="184"/>
      <c r="Q861" s="185"/>
      <c r="R861" s="101"/>
      <c r="S861" s="101"/>
      <c r="T861" s="103"/>
      <c r="U861" s="103"/>
      <c r="V861" s="102"/>
      <c r="W861" s="102"/>
      <c r="X861" s="104"/>
      <c r="Y861" s="105"/>
      <c r="Z861" s="106"/>
      <c r="AA861" s="179"/>
      <c r="AB861" s="179"/>
    </row>
    <row r="862" spans="1:28" s="97" customFormat="1" ht="21.95" customHeight="1" x14ac:dyDescent="0.25">
      <c r="A862" s="98"/>
      <c r="B862" s="118"/>
      <c r="C862" s="211"/>
      <c r="D862" s="211"/>
      <c r="E862" s="211"/>
      <c r="F862" s="211"/>
      <c r="G862" s="211"/>
      <c r="H862" s="211"/>
      <c r="I862" s="211"/>
      <c r="J862" s="99" t="str">
        <f t="shared" si="30"/>
        <v>------</v>
      </c>
      <c r="K862" s="127"/>
      <c r="L862" s="100"/>
      <c r="M862" s="107"/>
      <c r="N862" s="108"/>
      <c r="O862" s="183"/>
      <c r="P862" s="184"/>
      <c r="Q862" s="185"/>
      <c r="R862" s="101"/>
      <c r="S862" s="101"/>
      <c r="T862" s="103"/>
      <c r="U862" s="103"/>
      <c r="V862" s="102"/>
      <c r="W862" s="102"/>
      <c r="X862" s="104"/>
      <c r="Y862" s="105"/>
      <c r="Z862" s="106"/>
      <c r="AA862" s="179"/>
      <c r="AB862" s="179"/>
    </row>
    <row r="863" spans="1:28" s="97" customFormat="1" ht="21.95" customHeight="1" x14ac:dyDescent="0.25">
      <c r="A863" s="98"/>
      <c r="B863" s="118"/>
      <c r="C863" s="211"/>
      <c r="D863" s="211"/>
      <c r="E863" s="211"/>
      <c r="F863" s="211"/>
      <c r="G863" s="211"/>
      <c r="H863" s="211"/>
      <c r="I863" s="211"/>
      <c r="J863" s="99" t="str">
        <f t="shared" si="30"/>
        <v>------</v>
      </c>
      <c r="K863" s="127"/>
      <c r="L863" s="100"/>
      <c r="M863" s="107"/>
      <c r="N863" s="108"/>
      <c r="O863" s="183"/>
      <c r="P863" s="184"/>
      <c r="Q863" s="185"/>
      <c r="R863" s="101"/>
      <c r="S863" s="101"/>
      <c r="T863" s="103"/>
      <c r="U863" s="103"/>
      <c r="V863" s="102"/>
      <c r="W863" s="102"/>
      <c r="X863" s="104"/>
      <c r="Y863" s="105"/>
      <c r="Z863" s="106"/>
      <c r="AA863" s="179"/>
      <c r="AB863" s="179"/>
    </row>
    <row r="864" spans="1:28" s="97" customFormat="1" ht="21.95" customHeight="1" x14ac:dyDescent="0.25">
      <c r="A864" s="98"/>
      <c r="B864" s="118"/>
      <c r="C864" s="211"/>
      <c r="D864" s="211"/>
      <c r="E864" s="211"/>
      <c r="F864" s="211"/>
      <c r="G864" s="211"/>
      <c r="H864" s="211"/>
      <c r="I864" s="211"/>
      <c r="J864" s="99" t="str">
        <f t="shared" si="30"/>
        <v>------</v>
      </c>
      <c r="K864" s="127"/>
      <c r="L864" s="100"/>
      <c r="M864" s="107"/>
      <c r="N864" s="108"/>
      <c r="O864" s="183"/>
      <c r="P864" s="184"/>
      <c r="Q864" s="185"/>
      <c r="R864" s="101"/>
      <c r="S864" s="101"/>
      <c r="T864" s="103"/>
      <c r="U864" s="103"/>
      <c r="V864" s="102"/>
      <c r="W864" s="102"/>
      <c r="X864" s="104"/>
      <c r="Y864" s="105"/>
      <c r="Z864" s="106"/>
      <c r="AA864" s="179"/>
      <c r="AB864" s="179"/>
    </row>
    <row r="865" spans="1:28" s="97" customFormat="1" ht="21.95" customHeight="1" x14ac:dyDescent="0.25">
      <c r="A865" s="98"/>
      <c r="B865" s="118"/>
      <c r="C865" s="211"/>
      <c r="D865" s="211"/>
      <c r="E865" s="211"/>
      <c r="F865" s="211"/>
      <c r="G865" s="211"/>
      <c r="H865" s="211"/>
      <c r="I865" s="211"/>
      <c r="J865" s="99" t="str">
        <f t="shared" si="30"/>
        <v>------</v>
      </c>
      <c r="K865" s="127"/>
      <c r="L865" s="100"/>
      <c r="M865" s="107"/>
      <c r="N865" s="108"/>
      <c r="O865" s="183"/>
      <c r="P865" s="184"/>
      <c r="Q865" s="185"/>
      <c r="R865" s="101"/>
      <c r="S865" s="101"/>
      <c r="T865" s="103"/>
      <c r="U865" s="103"/>
      <c r="V865" s="102"/>
      <c r="W865" s="102"/>
      <c r="X865" s="104"/>
      <c r="Y865" s="105"/>
      <c r="Z865" s="106"/>
      <c r="AA865" s="179"/>
      <c r="AB865" s="179"/>
    </row>
    <row r="866" spans="1:28" s="97" customFormat="1" ht="21.95" customHeight="1" x14ac:dyDescent="0.25">
      <c r="A866" s="98"/>
      <c r="B866" s="118"/>
      <c r="C866" s="211"/>
      <c r="D866" s="211"/>
      <c r="E866" s="211"/>
      <c r="F866" s="211"/>
      <c r="G866" s="211"/>
      <c r="H866" s="211"/>
      <c r="I866" s="211"/>
      <c r="J866" s="99" t="str">
        <f t="shared" si="30"/>
        <v>------</v>
      </c>
      <c r="K866" s="127"/>
      <c r="L866" s="100"/>
      <c r="M866" s="107"/>
      <c r="N866" s="108"/>
      <c r="O866" s="183"/>
      <c r="P866" s="184"/>
      <c r="Q866" s="185"/>
      <c r="R866" s="101"/>
      <c r="S866" s="101"/>
      <c r="T866" s="103"/>
      <c r="U866" s="103"/>
      <c r="V866" s="102"/>
      <c r="W866" s="102"/>
      <c r="X866" s="104"/>
      <c r="Y866" s="105"/>
      <c r="Z866" s="106"/>
      <c r="AA866" s="179"/>
      <c r="AB866" s="179"/>
    </row>
    <row r="867" spans="1:28" s="97" customFormat="1" ht="21.95" customHeight="1" x14ac:dyDescent="0.25">
      <c r="A867" s="98"/>
      <c r="B867" s="118"/>
      <c r="C867" s="211"/>
      <c r="D867" s="211"/>
      <c r="E867" s="211"/>
      <c r="F867" s="211"/>
      <c r="G867" s="211"/>
      <c r="H867" s="211"/>
      <c r="I867" s="211"/>
      <c r="J867" s="99" t="str">
        <f t="shared" si="30"/>
        <v>------</v>
      </c>
      <c r="K867" s="127"/>
      <c r="L867" s="100"/>
      <c r="M867" s="107"/>
      <c r="N867" s="108"/>
      <c r="O867" s="183"/>
      <c r="P867" s="184"/>
      <c r="Q867" s="185"/>
      <c r="R867" s="101"/>
      <c r="S867" s="101"/>
      <c r="T867" s="103"/>
      <c r="U867" s="103"/>
      <c r="V867" s="102"/>
      <c r="W867" s="102"/>
      <c r="X867" s="104"/>
      <c r="Y867" s="105"/>
      <c r="Z867" s="106"/>
      <c r="AA867" s="179"/>
      <c r="AB867" s="179"/>
    </row>
    <row r="868" spans="1:28" s="97" customFormat="1" ht="21.95" customHeight="1" x14ac:dyDescent="0.25">
      <c r="A868" s="98"/>
      <c r="B868" s="118"/>
      <c r="C868" s="211"/>
      <c r="D868" s="211"/>
      <c r="E868" s="211"/>
      <c r="F868" s="211"/>
      <c r="G868" s="211"/>
      <c r="H868" s="211"/>
      <c r="I868" s="211"/>
      <c r="J868" s="99" t="str">
        <f t="shared" si="30"/>
        <v>------</v>
      </c>
      <c r="K868" s="127"/>
      <c r="L868" s="100"/>
      <c r="M868" s="107"/>
      <c r="N868" s="108"/>
      <c r="O868" s="183"/>
      <c r="P868" s="184"/>
      <c r="Q868" s="185"/>
      <c r="R868" s="101"/>
      <c r="S868" s="101"/>
      <c r="T868" s="103"/>
      <c r="U868" s="103"/>
      <c r="V868" s="102"/>
      <c r="W868" s="102"/>
      <c r="X868" s="104"/>
      <c r="Y868" s="105"/>
      <c r="Z868" s="106"/>
      <c r="AA868" s="179"/>
      <c r="AB868" s="179"/>
    </row>
    <row r="869" spans="1:28" s="97" customFormat="1" ht="21.95" customHeight="1" x14ac:dyDescent="0.25">
      <c r="A869" s="98"/>
      <c r="B869" s="118"/>
      <c r="C869" s="211"/>
      <c r="D869" s="211"/>
      <c r="E869" s="211"/>
      <c r="F869" s="211"/>
      <c r="G869" s="211"/>
      <c r="H869" s="211"/>
      <c r="I869" s="211"/>
      <c r="J869" s="99" t="str">
        <f t="shared" si="30"/>
        <v>------</v>
      </c>
      <c r="K869" s="127"/>
      <c r="L869" s="100"/>
      <c r="M869" s="107"/>
      <c r="N869" s="108"/>
      <c r="O869" s="183"/>
      <c r="P869" s="184"/>
      <c r="Q869" s="185"/>
      <c r="R869" s="101"/>
      <c r="S869" s="101"/>
      <c r="T869" s="103"/>
      <c r="U869" s="103"/>
      <c r="V869" s="102"/>
      <c r="W869" s="102"/>
      <c r="X869" s="104"/>
      <c r="Y869" s="105"/>
      <c r="Z869" s="106"/>
      <c r="AA869" s="179"/>
      <c r="AB869" s="179"/>
    </row>
    <row r="870" spans="1:28" s="97" customFormat="1" ht="21.95" customHeight="1" x14ac:dyDescent="0.25">
      <c r="A870" s="98"/>
      <c r="B870" s="118"/>
      <c r="C870" s="211"/>
      <c r="D870" s="211"/>
      <c r="E870" s="211"/>
      <c r="F870" s="211"/>
      <c r="G870" s="211"/>
      <c r="H870" s="211"/>
      <c r="I870" s="211"/>
      <c r="J870" s="99" t="str">
        <f t="shared" si="30"/>
        <v>------</v>
      </c>
      <c r="K870" s="127"/>
      <c r="L870" s="100"/>
      <c r="M870" s="107"/>
      <c r="N870" s="108"/>
      <c r="O870" s="183"/>
      <c r="P870" s="184"/>
      <c r="Q870" s="185"/>
      <c r="R870" s="101"/>
      <c r="S870" s="101"/>
      <c r="T870" s="103"/>
      <c r="U870" s="103"/>
      <c r="V870" s="102"/>
      <c r="W870" s="102"/>
      <c r="X870" s="104"/>
      <c r="Y870" s="105"/>
      <c r="Z870" s="106"/>
      <c r="AA870" s="179"/>
      <c r="AB870" s="179"/>
    </row>
    <row r="871" spans="1:28" s="97" customFormat="1" ht="21.95" customHeight="1" x14ac:dyDescent="0.25">
      <c r="A871" s="98"/>
      <c r="B871" s="118"/>
      <c r="C871" s="211"/>
      <c r="D871" s="211"/>
      <c r="E871" s="211"/>
      <c r="F871" s="211"/>
      <c r="G871" s="211"/>
      <c r="H871" s="211"/>
      <c r="I871" s="211"/>
      <c r="J871" s="99" t="str">
        <f t="shared" si="30"/>
        <v>------</v>
      </c>
      <c r="K871" s="127"/>
      <c r="L871" s="100"/>
      <c r="M871" s="107"/>
      <c r="N871" s="108"/>
      <c r="O871" s="183"/>
      <c r="P871" s="184"/>
      <c r="Q871" s="185"/>
      <c r="R871" s="101"/>
      <c r="S871" s="101"/>
      <c r="T871" s="103"/>
      <c r="U871" s="103"/>
      <c r="V871" s="102"/>
      <c r="W871" s="102"/>
      <c r="X871" s="104"/>
      <c r="Y871" s="105"/>
      <c r="Z871" s="106"/>
      <c r="AA871" s="179"/>
      <c r="AB871" s="179"/>
    </row>
    <row r="872" spans="1:28" s="97" customFormat="1" ht="21.95" customHeight="1" x14ac:dyDescent="0.25">
      <c r="A872" s="98"/>
      <c r="B872" s="118"/>
      <c r="C872" s="211"/>
      <c r="D872" s="211"/>
      <c r="E872" s="211"/>
      <c r="F872" s="211"/>
      <c r="G872" s="211"/>
      <c r="H872" s="211"/>
      <c r="I872" s="211"/>
      <c r="J872" s="99" t="str">
        <f t="shared" si="30"/>
        <v>------</v>
      </c>
      <c r="K872" s="127"/>
      <c r="L872" s="100"/>
      <c r="M872" s="107"/>
      <c r="N872" s="108"/>
      <c r="O872" s="183"/>
      <c r="P872" s="184"/>
      <c r="Q872" s="185"/>
      <c r="R872" s="101"/>
      <c r="S872" s="101"/>
      <c r="T872" s="103"/>
      <c r="U872" s="103"/>
      <c r="V872" s="102"/>
      <c r="W872" s="102"/>
      <c r="X872" s="104"/>
      <c r="Y872" s="105"/>
      <c r="Z872" s="106"/>
      <c r="AA872" s="179"/>
      <c r="AB872" s="179"/>
    </row>
    <row r="873" spans="1:28" s="97" customFormat="1" ht="21.95" customHeight="1" x14ac:dyDescent="0.25">
      <c r="A873" s="98"/>
      <c r="B873" s="118"/>
      <c r="C873" s="211"/>
      <c r="D873" s="211"/>
      <c r="E873" s="211"/>
      <c r="F873" s="211"/>
      <c r="G873" s="211"/>
      <c r="H873" s="211"/>
      <c r="I873" s="211"/>
      <c r="J873" s="99" t="str">
        <f t="shared" si="30"/>
        <v>------</v>
      </c>
      <c r="K873" s="127"/>
      <c r="L873" s="100"/>
      <c r="M873" s="107"/>
      <c r="N873" s="108"/>
      <c r="O873" s="183"/>
      <c r="P873" s="184"/>
      <c r="Q873" s="185"/>
      <c r="R873" s="101"/>
      <c r="S873" s="101"/>
      <c r="T873" s="103"/>
      <c r="U873" s="103"/>
      <c r="V873" s="102"/>
      <c r="W873" s="102"/>
      <c r="X873" s="104"/>
      <c r="Y873" s="105"/>
      <c r="Z873" s="106"/>
      <c r="AA873" s="179"/>
      <c r="AB873" s="179"/>
    </row>
    <row r="874" spans="1:28" s="97" customFormat="1" ht="21.95" customHeight="1" x14ac:dyDescent="0.25">
      <c r="A874" s="98"/>
      <c r="B874" s="118"/>
      <c r="C874" s="211"/>
      <c r="D874" s="211"/>
      <c r="E874" s="211"/>
      <c r="F874" s="211"/>
      <c r="G874" s="211"/>
      <c r="H874" s="211"/>
      <c r="I874" s="211"/>
      <c r="J874" s="99" t="str">
        <f t="shared" si="30"/>
        <v>------</v>
      </c>
      <c r="K874" s="127"/>
      <c r="L874" s="100"/>
      <c r="M874" s="107"/>
      <c r="N874" s="108"/>
      <c r="O874" s="183"/>
      <c r="P874" s="184"/>
      <c r="Q874" s="185"/>
      <c r="R874" s="101"/>
      <c r="S874" s="101"/>
      <c r="T874" s="103"/>
      <c r="U874" s="103"/>
      <c r="V874" s="102"/>
      <c r="W874" s="102"/>
      <c r="X874" s="104"/>
      <c r="Y874" s="105"/>
      <c r="Z874" s="106"/>
      <c r="AA874" s="179"/>
      <c r="AB874" s="179"/>
    </row>
    <row r="875" spans="1:28" s="97" customFormat="1" ht="21.95" customHeight="1" x14ac:dyDescent="0.25">
      <c r="A875" s="98"/>
      <c r="B875" s="118"/>
      <c r="C875" s="211"/>
      <c r="D875" s="211"/>
      <c r="E875" s="211"/>
      <c r="F875" s="211"/>
      <c r="G875" s="211"/>
      <c r="H875" s="211"/>
      <c r="I875" s="211"/>
      <c r="J875" s="99" t="str">
        <f t="shared" si="30"/>
        <v>------</v>
      </c>
      <c r="K875" s="127"/>
      <c r="L875" s="100"/>
      <c r="M875" s="107"/>
      <c r="N875" s="108"/>
      <c r="O875" s="183"/>
      <c r="P875" s="184"/>
      <c r="Q875" s="185"/>
      <c r="R875" s="101"/>
      <c r="S875" s="101"/>
      <c r="T875" s="103"/>
      <c r="U875" s="103"/>
      <c r="V875" s="102"/>
      <c r="W875" s="102"/>
      <c r="X875" s="104"/>
      <c r="Y875" s="105"/>
      <c r="Z875" s="106"/>
      <c r="AA875" s="179"/>
      <c r="AB875" s="179"/>
    </row>
    <row r="876" spans="1:28" s="97" customFormat="1" ht="21.95" customHeight="1" x14ac:dyDescent="0.25">
      <c r="A876" s="98"/>
      <c r="B876" s="118"/>
      <c r="C876" s="211"/>
      <c r="D876" s="211"/>
      <c r="E876" s="211"/>
      <c r="F876" s="211"/>
      <c r="G876" s="211"/>
      <c r="H876" s="211"/>
      <c r="I876" s="211"/>
      <c r="J876" s="99" t="str">
        <f t="shared" si="30"/>
        <v>------</v>
      </c>
      <c r="K876" s="127"/>
      <c r="L876" s="100"/>
      <c r="M876" s="107"/>
      <c r="N876" s="108"/>
      <c r="O876" s="183"/>
      <c r="P876" s="184"/>
      <c r="Q876" s="185"/>
      <c r="R876" s="101"/>
      <c r="S876" s="101"/>
      <c r="T876" s="103"/>
      <c r="U876" s="103"/>
      <c r="V876" s="102"/>
      <c r="W876" s="102"/>
      <c r="X876" s="104"/>
      <c r="Y876" s="105"/>
      <c r="Z876" s="106"/>
      <c r="AA876" s="179"/>
      <c r="AB876" s="179"/>
    </row>
    <row r="877" spans="1:28" s="97" customFormat="1" ht="21.95" customHeight="1" x14ac:dyDescent="0.25">
      <c r="A877" s="98"/>
      <c r="B877" s="118"/>
      <c r="C877" s="211"/>
      <c r="D877" s="211"/>
      <c r="E877" s="211"/>
      <c r="F877" s="211"/>
      <c r="G877" s="211"/>
      <c r="H877" s="211"/>
      <c r="I877" s="211"/>
      <c r="J877" s="99" t="str">
        <f t="shared" si="30"/>
        <v>------</v>
      </c>
      <c r="K877" s="127"/>
      <c r="L877" s="100"/>
      <c r="M877" s="107"/>
      <c r="N877" s="108"/>
      <c r="O877" s="183"/>
      <c r="P877" s="184"/>
      <c r="Q877" s="185"/>
      <c r="R877" s="101"/>
      <c r="S877" s="101"/>
      <c r="T877" s="103"/>
      <c r="U877" s="103"/>
      <c r="V877" s="102"/>
      <c r="W877" s="102"/>
      <c r="X877" s="104"/>
      <c r="Y877" s="105"/>
      <c r="Z877" s="106"/>
      <c r="AA877" s="179"/>
      <c r="AB877" s="179"/>
    </row>
    <row r="878" spans="1:28" s="97" customFormat="1" ht="21.95" customHeight="1" x14ac:dyDescent="0.25">
      <c r="A878" s="98"/>
      <c r="B878" s="118"/>
      <c r="C878" s="211"/>
      <c r="D878" s="211"/>
      <c r="E878" s="211"/>
      <c r="F878" s="211"/>
      <c r="G878" s="211"/>
      <c r="H878" s="211"/>
      <c r="I878" s="211"/>
      <c r="J878" s="99" t="str">
        <f t="shared" si="30"/>
        <v>------</v>
      </c>
      <c r="K878" s="127"/>
      <c r="L878" s="100"/>
      <c r="M878" s="107"/>
      <c r="N878" s="108"/>
      <c r="O878" s="183"/>
      <c r="P878" s="184"/>
      <c r="Q878" s="185"/>
      <c r="R878" s="101"/>
      <c r="S878" s="101"/>
      <c r="T878" s="103"/>
      <c r="U878" s="103"/>
      <c r="V878" s="102"/>
      <c r="W878" s="102"/>
      <c r="X878" s="104"/>
      <c r="Y878" s="105"/>
      <c r="Z878" s="106"/>
      <c r="AA878" s="179"/>
      <c r="AB878" s="179"/>
    </row>
    <row r="879" spans="1:28" s="97" customFormat="1" ht="21.95" customHeight="1" x14ac:dyDescent="0.25">
      <c r="A879" s="98"/>
      <c r="B879" s="118"/>
      <c r="C879" s="211"/>
      <c r="D879" s="211"/>
      <c r="E879" s="211"/>
      <c r="F879" s="211"/>
      <c r="G879" s="211"/>
      <c r="H879" s="211"/>
      <c r="I879" s="211"/>
      <c r="J879" s="99" t="str">
        <f t="shared" si="30"/>
        <v>------</v>
      </c>
      <c r="K879" s="127"/>
      <c r="L879" s="100"/>
      <c r="M879" s="107"/>
      <c r="N879" s="108"/>
      <c r="O879" s="183"/>
      <c r="P879" s="184"/>
      <c r="Q879" s="185"/>
      <c r="R879" s="101"/>
      <c r="S879" s="101"/>
      <c r="T879" s="103"/>
      <c r="U879" s="103"/>
      <c r="V879" s="102"/>
      <c r="W879" s="102"/>
      <c r="X879" s="104"/>
      <c r="Y879" s="105"/>
      <c r="Z879" s="106"/>
      <c r="AA879" s="179"/>
      <c r="AB879" s="179"/>
    </row>
    <row r="880" spans="1:28" s="97" customFormat="1" ht="21.95" customHeight="1" x14ac:dyDescent="0.25">
      <c r="A880" s="98"/>
      <c r="B880" s="118"/>
      <c r="C880" s="211"/>
      <c r="D880" s="211"/>
      <c r="E880" s="211"/>
      <c r="F880" s="211"/>
      <c r="G880" s="211"/>
      <c r="H880" s="211"/>
      <c r="I880" s="211"/>
      <c r="J880" s="99" t="str">
        <f t="shared" si="30"/>
        <v>------</v>
      </c>
      <c r="K880" s="127"/>
      <c r="L880" s="100"/>
      <c r="M880" s="107"/>
      <c r="N880" s="108"/>
      <c r="O880" s="183"/>
      <c r="P880" s="184"/>
      <c r="Q880" s="185"/>
      <c r="R880" s="101"/>
      <c r="S880" s="101"/>
      <c r="T880" s="103"/>
      <c r="U880" s="103"/>
      <c r="V880" s="102"/>
      <c r="W880" s="102"/>
      <c r="X880" s="104"/>
      <c r="Y880" s="105"/>
      <c r="Z880" s="106"/>
      <c r="AA880" s="179"/>
      <c r="AB880" s="179"/>
    </row>
    <row r="881" spans="1:28" s="97" customFormat="1" ht="21.95" customHeight="1" x14ac:dyDescent="0.25">
      <c r="A881" s="98"/>
      <c r="B881" s="118"/>
      <c r="C881" s="211"/>
      <c r="D881" s="211"/>
      <c r="E881" s="211"/>
      <c r="F881" s="211"/>
      <c r="G881" s="211"/>
      <c r="H881" s="211"/>
      <c r="I881" s="211"/>
      <c r="J881" s="99" t="str">
        <f t="shared" si="30"/>
        <v>------</v>
      </c>
      <c r="K881" s="127"/>
      <c r="L881" s="100"/>
      <c r="M881" s="107"/>
      <c r="N881" s="108"/>
      <c r="O881" s="183"/>
      <c r="P881" s="184"/>
      <c r="Q881" s="185"/>
      <c r="R881" s="101"/>
      <c r="S881" s="101"/>
      <c r="T881" s="103"/>
      <c r="U881" s="103"/>
      <c r="V881" s="102"/>
      <c r="W881" s="102"/>
      <c r="X881" s="104"/>
      <c r="Y881" s="105"/>
      <c r="Z881" s="106"/>
      <c r="AA881" s="179"/>
      <c r="AB881" s="179"/>
    </row>
    <row r="882" spans="1:28" s="97" customFormat="1" ht="21.95" customHeight="1" x14ac:dyDescent="0.25">
      <c r="A882" s="98"/>
      <c r="B882" s="118"/>
      <c r="C882" s="211"/>
      <c r="D882" s="211"/>
      <c r="E882" s="211"/>
      <c r="F882" s="211"/>
      <c r="G882" s="211"/>
      <c r="H882" s="211"/>
      <c r="I882" s="211"/>
      <c r="J882" s="99" t="str">
        <f t="shared" si="30"/>
        <v>------</v>
      </c>
      <c r="K882" s="127"/>
      <c r="L882" s="100"/>
      <c r="M882" s="107"/>
      <c r="N882" s="108"/>
      <c r="O882" s="183"/>
      <c r="P882" s="184"/>
      <c r="Q882" s="185"/>
      <c r="R882" s="101"/>
      <c r="S882" s="101"/>
      <c r="T882" s="103"/>
      <c r="U882" s="103"/>
      <c r="V882" s="102"/>
      <c r="W882" s="102"/>
      <c r="X882" s="104"/>
      <c r="Y882" s="105"/>
      <c r="Z882" s="106"/>
      <c r="AA882" s="179"/>
      <c r="AB882" s="179"/>
    </row>
    <row r="883" spans="1:28" s="97" customFormat="1" ht="21.95" customHeight="1" x14ac:dyDescent="0.25">
      <c r="A883" s="98"/>
      <c r="B883" s="118"/>
      <c r="C883" s="211"/>
      <c r="D883" s="211"/>
      <c r="E883" s="211"/>
      <c r="F883" s="211"/>
      <c r="G883" s="211"/>
      <c r="H883" s="211"/>
      <c r="I883" s="211"/>
      <c r="J883" s="99" t="str">
        <f t="shared" si="30"/>
        <v>------</v>
      </c>
      <c r="K883" s="127"/>
      <c r="L883" s="100"/>
      <c r="M883" s="107"/>
      <c r="N883" s="108"/>
      <c r="O883" s="183"/>
      <c r="P883" s="184"/>
      <c r="Q883" s="185"/>
      <c r="R883" s="101"/>
      <c r="S883" s="101"/>
      <c r="T883" s="103"/>
      <c r="U883" s="103"/>
      <c r="V883" s="102"/>
      <c r="W883" s="102"/>
      <c r="X883" s="104"/>
      <c r="Y883" s="105"/>
      <c r="Z883" s="106"/>
      <c r="AA883" s="179"/>
      <c r="AB883" s="179"/>
    </row>
    <row r="884" spans="1:28" s="97" customFormat="1" ht="21.95" customHeight="1" x14ac:dyDescent="0.25">
      <c r="A884" s="98"/>
      <c r="B884" s="118"/>
      <c r="C884" s="211"/>
      <c r="D884" s="211"/>
      <c r="E884" s="211"/>
      <c r="F884" s="211"/>
      <c r="G884" s="211"/>
      <c r="H884" s="211"/>
      <c r="I884" s="211"/>
      <c r="J884" s="99" t="str">
        <f t="shared" si="30"/>
        <v>------</v>
      </c>
      <c r="K884" s="127"/>
      <c r="L884" s="100"/>
      <c r="M884" s="107"/>
      <c r="N884" s="108"/>
      <c r="O884" s="183"/>
      <c r="P884" s="184"/>
      <c r="Q884" s="185"/>
      <c r="R884" s="101"/>
      <c r="S884" s="101"/>
      <c r="T884" s="103"/>
      <c r="U884" s="103"/>
      <c r="V884" s="102"/>
      <c r="W884" s="102"/>
      <c r="X884" s="104"/>
      <c r="Y884" s="105"/>
      <c r="Z884" s="106"/>
      <c r="AA884" s="179"/>
      <c r="AB884" s="179"/>
    </row>
    <row r="885" spans="1:28" s="97" customFormat="1" ht="21.95" customHeight="1" x14ac:dyDescent="0.25">
      <c r="A885" s="98"/>
      <c r="B885" s="118"/>
      <c r="C885" s="211"/>
      <c r="D885" s="211"/>
      <c r="E885" s="211"/>
      <c r="F885" s="211"/>
      <c r="G885" s="211"/>
      <c r="H885" s="211"/>
      <c r="I885" s="211"/>
      <c r="J885" s="99" t="str">
        <f t="shared" si="30"/>
        <v>------</v>
      </c>
      <c r="K885" s="127"/>
      <c r="L885" s="100"/>
      <c r="M885" s="107"/>
      <c r="N885" s="108"/>
      <c r="O885" s="183"/>
      <c r="P885" s="184"/>
      <c r="Q885" s="185"/>
      <c r="R885" s="101"/>
      <c r="S885" s="101"/>
      <c r="T885" s="103"/>
      <c r="U885" s="103"/>
      <c r="V885" s="102"/>
      <c r="W885" s="102"/>
      <c r="X885" s="104"/>
      <c r="Y885" s="105"/>
      <c r="Z885" s="106"/>
      <c r="AA885" s="179"/>
      <c r="AB885" s="179"/>
    </row>
    <row r="886" spans="1:28" s="97" customFormat="1" ht="21.95" customHeight="1" x14ac:dyDescent="0.25">
      <c r="A886" s="98"/>
      <c r="B886" s="118"/>
      <c r="C886" s="211"/>
      <c r="D886" s="211"/>
      <c r="E886" s="211"/>
      <c r="F886" s="211"/>
      <c r="G886" s="211"/>
      <c r="H886" s="211"/>
      <c r="I886" s="211"/>
      <c r="J886" s="99" t="str">
        <f t="shared" si="30"/>
        <v>------</v>
      </c>
      <c r="K886" s="127"/>
      <c r="L886" s="100"/>
      <c r="M886" s="107"/>
      <c r="N886" s="108"/>
      <c r="O886" s="183"/>
      <c r="P886" s="184"/>
      <c r="Q886" s="185"/>
      <c r="R886" s="101"/>
      <c r="S886" s="101"/>
      <c r="T886" s="103"/>
      <c r="U886" s="103"/>
      <c r="V886" s="102"/>
      <c r="W886" s="102"/>
      <c r="X886" s="104"/>
      <c r="Y886" s="105"/>
      <c r="Z886" s="106"/>
      <c r="AA886" s="179"/>
      <c r="AB886" s="179"/>
    </row>
    <row r="887" spans="1:28" s="97" customFormat="1" ht="21.95" customHeight="1" x14ac:dyDescent="0.25">
      <c r="A887" s="98"/>
      <c r="B887" s="118"/>
      <c r="C887" s="211"/>
      <c r="D887" s="211"/>
      <c r="E887" s="211"/>
      <c r="F887" s="211"/>
      <c r="G887" s="211"/>
      <c r="H887" s="211"/>
      <c r="I887" s="211"/>
      <c r="J887" s="99" t="str">
        <f t="shared" si="30"/>
        <v>------</v>
      </c>
      <c r="K887" s="127"/>
      <c r="L887" s="100"/>
      <c r="M887" s="107"/>
      <c r="N887" s="108"/>
      <c r="O887" s="183"/>
      <c r="P887" s="184"/>
      <c r="Q887" s="185"/>
      <c r="R887" s="101"/>
      <c r="S887" s="101"/>
      <c r="T887" s="103"/>
      <c r="U887" s="103"/>
      <c r="V887" s="102"/>
      <c r="W887" s="102"/>
      <c r="X887" s="104"/>
      <c r="Y887" s="105"/>
      <c r="Z887" s="106"/>
      <c r="AA887" s="179"/>
      <c r="AB887" s="179"/>
    </row>
    <row r="888" spans="1:28" s="97" customFormat="1" ht="21.95" customHeight="1" x14ac:dyDescent="0.25">
      <c r="A888" s="98"/>
      <c r="B888" s="118"/>
      <c r="C888" s="211"/>
      <c r="D888" s="211"/>
      <c r="E888" s="211"/>
      <c r="F888" s="211"/>
      <c r="G888" s="211"/>
      <c r="H888" s="211"/>
      <c r="I888" s="211"/>
      <c r="J888" s="99" t="str">
        <f t="shared" si="30"/>
        <v>------</v>
      </c>
      <c r="K888" s="127"/>
      <c r="L888" s="100"/>
      <c r="M888" s="107"/>
      <c r="N888" s="108"/>
      <c r="O888" s="183"/>
      <c r="P888" s="184"/>
      <c r="Q888" s="185"/>
      <c r="R888" s="101"/>
      <c r="S888" s="101"/>
      <c r="T888" s="103"/>
      <c r="U888" s="103"/>
      <c r="V888" s="102"/>
      <c r="W888" s="102"/>
      <c r="X888" s="104"/>
      <c r="Y888" s="105"/>
      <c r="Z888" s="106"/>
      <c r="AA888" s="179"/>
      <c r="AB888" s="179"/>
    </row>
    <row r="889" spans="1:28" s="97" customFormat="1" ht="21.95" customHeight="1" x14ac:dyDescent="0.25">
      <c r="A889" s="98"/>
      <c r="B889" s="118"/>
      <c r="C889" s="211"/>
      <c r="D889" s="211"/>
      <c r="E889" s="211"/>
      <c r="F889" s="211"/>
      <c r="G889" s="211"/>
      <c r="H889" s="211"/>
      <c r="I889" s="211"/>
      <c r="J889" s="99" t="str">
        <f t="shared" si="30"/>
        <v>------</v>
      </c>
      <c r="K889" s="127"/>
      <c r="L889" s="100"/>
      <c r="M889" s="107"/>
      <c r="N889" s="108"/>
      <c r="O889" s="183"/>
      <c r="P889" s="184"/>
      <c r="Q889" s="185"/>
      <c r="R889" s="101"/>
      <c r="S889" s="101"/>
      <c r="T889" s="103"/>
      <c r="U889" s="103"/>
      <c r="V889" s="102"/>
      <c r="W889" s="102"/>
      <c r="X889" s="104"/>
      <c r="Y889" s="105"/>
      <c r="Z889" s="106"/>
      <c r="AA889" s="179"/>
      <c r="AB889" s="179"/>
    </row>
    <row r="890" spans="1:28" s="97" customFormat="1" ht="21.95" customHeight="1" x14ac:dyDescent="0.25">
      <c r="A890" s="98"/>
      <c r="B890" s="118"/>
      <c r="C890" s="211"/>
      <c r="D890" s="211"/>
      <c r="E890" s="211"/>
      <c r="F890" s="211"/>
      <c r="G890" s="211"/>
      <c r="H890" s="211"/>
      <c r="I890" s="211"/>
      <c r="J890" s="99" t="str">
        <f t="shared" si="30"/>
        <v>------</v>
      </c>
      <c r="K890" s="127"/>
      <c r="L890" s="100"/>
      <c r="M890" s="107"/>
      <c r="N890" s="108"/>
      <c r="O890" s="183"/>
      <c r="P890" s="184"/>
      <c r="Q890" s="185"/>
      <c r="R890" s="101"/>
      <c r="S890" s="101"/>
      <c r="T890" s="103"/>
      <c r="U890" s="103"/>
      <c r="V890" s="102"/>
      <c r="W890" s="102"/>
      <c r="X890" s="104"/>
      <c r="Y890" s="105"/>
      <c r="Z890" s="106"/>
      <c r="AA890" s="179"/>
      <c r="AB890" s="179"/>
    </row>
    <row r="891" spans="1:28" s="97" customFormat="1" ht="21.95" customHeight="1" x14ac:dyDescent="0.25">
      <c r="A891" s="98"/>
      <c r="B891" s="118"/>
      <c r="C891" s="211"/>
      <c r="D891" s="211"/>
      <c r="E891" s="211"/>
      <c r="F891" s="211"/>
      <c r="G891" s="211"/>
      <c r="H891" s="211"/>
      <c r="I891" s="211"/>
      <c r="J891" s="99" t="str">
        <f t="shared" si="30"/>
        <v>------</v>
      </c>
      <c r="K891" s="127"/>
      <c r="L891" s="100"/>
      <c r="M891" s="107"/>
      <c r="N891" s="108"/>
      <c r="O891" s="183"/>
      <c r="P891" s="184"/>
      <c r="Q891" s="185"/>
      <c r="R891" s="101"/>
      <c r="S891" s="101"/>
      <c r="T891" s="103"/>
      <c r="U891" s="103"/>
      <c r="V891" s="102"/>
      <c r="W891" s="102"/>
      <c r="X891" s="104"/>
      <c r="Y891" s="105"/>
      <c r="Z891" s="106"/>
      <c r="AA891" s="179"/>
      <c r="AB891" s="179"/>
    </row>
    <row r="892" spans="1:28" s="97" customFormat="1" ht="21.95" customHeight="1" x14ac:dyDescent="0.25">
      <c r="A892" s="98"/>
      <c r="B892" s="118"/>
      <c r="C892" s="211"/>
      <c r="D892" s="211"/>
      <c r="E892" s="211"/>
      <c r="F892" s="211"/>
      <c r="G892" s="211"/>
      <c r="H892" s="211"/>
      <c r="I892" s="211"/>
      <c r="J892" s="99" t="str">
        <f t="shared" si="30"/>
        <v>------</v>
      </c>
      <c r="K892" s="127"/>
      <c r="L892" s="100"/>
      <c r="M892" s="107"/>
      <c r="N892" s="108"/>
      <c r="O892" s="183"/>
      <c r="P892" s="184"/>
      <c r="Q892" s="185"/>
      <c r="R892" s="101"/>
      <c r="S892" s="101"/>
      <c r="T892" s="103"/>
      <c r="U892" s="103"/>
      <c r="V892" s="102"/>
      <c r="W892" s="102"/>
      <c r="X892" s="104"/>
      <c r="Y892" s="105"/>
      <c r="Z892" s="106"/>
      <c r="AA892" s="179"/>
      <c r="AB892" s="179"/>
    </row>
    <row r="893" spans="1:28" s="97" customFormat="1" ht="21.95" customHeight="1" x14ac:dyDescent="0.25">
      <c r="A893" s="98"/>
      <c r="B893" s="118"/>
      <c r="C893" s="211"/>
      <c r="D893" s="211"/>
      <c r="E893" s="211"/>
      <c r="F893" s="211"/>
      <c r="G893" s="211"/>
      <c r="H893" s="211"/>
      <c r="I893" s="211"/>
      <c r="J893" s="99" t="str">
        <f t="shared" si="30"/>
        <v>------</v>
      </c>
      <c r="K893" s="127"/>
      <c r="L893" s="100"/>
      <c r="M893" s="107"/>
      <c r="N893" s="108"/>
      <c r="O893" s="183"/>
      <c r="P893" s="184"/>
      <c r="Q893" s="185"/>
      <c r="R893" s="101"/>
      <c r="S893" s="101"/>
      <c r="T893" s="103"/>
      <c r="U893" s="103"/>
      <c r="V893" s="102"/>
      <c r="W893" s="102"/>
      <c r="X893" s="104"/>
      <c r="Y893" s="105"/>
      <c r="Z893" s="106"/>
      <c r="AA893" s="179"/>
      <c r="AB893" s="179"/>
    </row>
    <row r="894" spans="1:28" s="97" customFormat="1" ht="21.95" customHeight="1" x14ac:dyDescent="0.25">
      <c r="A894" s="98"/>
      <c r="B894" s="118"/>
      <c r="C894" s="211"/>
      <c r="D894" s="211"/>
      <c r="E894" s="211"/>
      <c r="F894" s="211"/>
      <c r="G894" s="211"/>
      <c r="H894" s="211"/>
      <c r="I894" s="211"/>
      <c r="J894" s="99" t="str">
        <f t="shared" si="30"/>
        <v>------</v>
      </c>
      <c r="K894" s="127"/>
      <c r="L894" s="100"/>
      <c r="M894" s="107"/>
      <c r="N894" s="108"/>
      <c r="O894" s="183"/>
      <c r="P894" s="184"/>
      <c r="Q894" s="185"/>
      <c r="R894" s="101"/>
      <c r="S894" s="101"/>
      <c r="T894" s="103"/>
      <c r="U894" s="103"/>
      <c r="V894" s="102"/>
      <c r="W894" s="102"/>
      <c r="X894" s="104"/>
      <c r="Y894" s="105"/>
      <c r="Z894" s="106"/>
      <c r="AA894" s="179"/>
      <c r="AB894" s="179"/>
    </row>
    <row r="895" spans="1:28" s="97" customFormat="1" ht="21.95" customHeight="1" x14ac:dyDescent="0.25">
      <c r="A895" s="98"/>
      <c r="B895" s="118"/>
      <c r="C895" s="211"/>
      <c r="D895" s="211"/>
      <c r="E895" s="211"/>
      <c r="F895" s="211"/>
      <c r="G895" s="211"/>
      <c r="H895" s="211"/>
      <c r="I895" s="211"/>
      <c r="J895" s="99" t="str">
        <f t="shared" si="30"/>
        <v>------</v>
      </c>
      <c r="K895" s="127"/>
      <c r="L895" s="100"/>
      <c r="M895" s="107"/>
      <c r="N895" s="108"/>
      <c r="O895" s="183"/>
      <c r="P895" s="184"/>
      <c r="Q895" s="185"/>
      <c r="R895" s="101"/>
      <c r="S895" s="101"/>
      <c r="T895" s="103"/>
      <c r="U895" s="103"/>
      <c r="V895" s="102"/>
      <c r="W895" s="102"/>
      <c r="X895" s="104"/>
      <c r="Y895" s="105"/>
      <c r="Z895" s="106"/>
      <c r="AA895" s="179"/>
      <c r="AB895" s="179"/>
    </row>
    <row r="896" spans="1:28" s="97" customFormat="1" ht="21.95" customHeight="1" x14ac:dyDescent="0.25">
      <c r="A896" s="98"/>
      <c r="B896" s="118"/>
      <c r="C896" s="211"/>
      <c r="D896" s="211"/>
      <c r="E896" s="211"/>
      <c r="F896" s="211"/>
      <c r="G896" s="211"/>
      <c r="H896" s="211"/>
      <c r="I896" s="211"/>
      <c r="J896" s="99" t="str">
        <f t="shared" si="30"/>
        <v>------</v>
      </c>
      <c r="K896" s="127"/>
      <c r="L896" s="100"/>
      <c r="M896" s="107"/>
      <c r="N896" s="108"/>
      <c r="O896" s="183"/>
      <c r="P896" s="184"/>
      <c r="Q896" s="185"/>
      <c r="R896" s="101"/>
      <c r="S896" s="101"/>
      <c r="T896" s="103"/>
      <c r="U896" s="103"/>
      <c r="V896" s="102"/>
      <c r="W896" s="102"/>
      <c r="X896" s="104"/>
      <c r="Y896" s="105"/>
      <c r="Z896" s="106"/>
      <c r="AA896" s="179"/>
      <c r="AB896" s="179"/>
    </row>
    <row r="897" spans="1:28" s="97" customFormat="1" ht="21.95" customHeight="1" x14ac:dyDescent="0.25">
      <c r="A897" s="98"/>
      <c r="B897" s="118"/>
      <c r="C897" s="211"/>
      <c r="D897" s="211"/>
      <c r="E897" s="211"/>
      <c r="F897" s="211"/>
      <c r="G897" s="211"/>
      <c r="H897" s="211"/>
      <c r="I897" s="211"/>
      <c r="J897" s="99" t="str">
        <f t="shared" si="30"/>
        <v>------</v>
      </c>
      <c r="K897" s="127"/>
      <c r="L897" s="100"/>
      <c r="M897" s="107"/>
      <c r="N897" s="108"/>
      <c r="O897" s="183"/>
      <c r="P897" s="184"/>
      <c r="Q897" s="185"/>
      <c r="R897" s="101"/>
      <c r="S897" s="101"/>
      <c r="T897" s="103"/>
      <c r="U897" s="103"/>
      <c r="V897" s="102"/>
      <c r="W897" s="102"/>
      <c r="X897" s="104"/>
      <c r="Y897" s="105"/>
      <c r="Z897" s="106"/>
      <c r="AA897" s="179"/>
      <c r="AB897" s="179"/>
    </row>
    <row r="898" spans="1:28" s="97" customFormat="1" ht="21.95" customHeight="1" x14ac:dyDescent="0.25">
      <c r="A898" s="98"/>
      <c r="B898" s="118"/>
      <c r="C898" s="211"/>
      <c r="D898" s="211"/>
      <c r="E898" s="211"/>
      <c r="F898" s="211"/>
      <c r="G898" s="211"/>
      <c r="H898" s="211"/>
      <c r="I898" s="211"/>
      <c r="J898" s="99" t="str">
        <f t="shared" si="30"/>
        <v>------</v>
      </c>
      <c r="K898" s="127"/>
      <c r="L898" s="100"/>
      <c r="M898" s="107"/>
      <c r="N898" s="108"/>
      <c r="O898" s="183"/>
      <c r="P898" s="184"/>
      <c r="Q898" s="185"/>
      <c r="R898" s="101"/>
      <c r="S898" s="101"/>
      <c r="T898" s="103"/>
      <c r="U898" s="103"/>
      <c r="V898" s="102"/>
      <c r="W898" s="102"/>
      <c r="X898" s="104"/>
      <c r="Y898" s="105"/>
      <c r="Z898" s="106"/>
      <c r="AA898" s="179"/>
      <c r="AB898" s="179"/>
    </row>
    <row r="899" spans="1:28" s="97" customFormat="1" ht="21.95" customHeight="1" x14ac:dyDescent="0.25">
      <c r="A899" s="98"/>
      <c r="B899" s="118"/>
      <c r="C899" s="211"/>
      <c r="D899" s="211"/>
      <c r="E899" s="211"/>
      <c r="F899" s="211"/>
      <c r="G899" s="211"/>
      <c r="H899" s="211"/>
      <c r="I899" s="211"/>
      <c r="J899" s="99" t="str">
        <f t="shared" si="30"/>
        <v>------</v>
      </c>
      <c r="K899" s="127"/>
      <c r="L899" s="100"/>
      <c r="M899" s="107"/>
      <c r="N899" s="108"/>
      <c r="O899" s="183"/>
      <c r="P899" s="184"/>
      <c r="Q899" s="185"/>
      <c r="R899" s="101"/>
      <c r="S899" s="101"/>
      <c r="T899" s="103"/>
      <c r="U899" s="103"/>
      <c r="V899" s="102"/>
      <c r="W899" s="102"/>
      <c r="X899" s="104"/>
      <c r="Y899" s="105"/>
      <c r="Z899" s="106"/>
      <c r="AA899" s="179"/>
      <c r="AB899" s="179"/>
    </row>
    <row r="900" spans="1:28" s="97" customFormat="1" ht="21.95" customHeight="1" x14ac:dyDescent="0.25">
      <c r="A900" s="98"/>
      <c r="B900" s="118"/>
      <c r="C900" s="211"/>
      <c r="D900" s="211"/>
      <c r="E900" s="211"/>
      <c r="F900" s="211"/>
      <c r="G900" s="211"/>
      <c r="H900" s="211"/>
      <c r="I900" s="211"/>
      <c r="J900" s="99" t="str">
        <f t="shared" si="30"/>
        <v>------</v>
      </c>
      <c r="K900" s="127"/>
      <c r="L900" s="100"/>
      <c r="M900" s="107"/>
      <c r="N900" s="108"/>
      <c r="O900" s="183"/>
      <c r="P900" s="184"/>
      <c r="Q900" s="185"/>
      <c r="R900" s="101"/>
      <c r="S900" s="101"/>
      <c r="T900" s="103"/>
      <c r="U900" s="103"/>
      <c r="V900" s="102"/>
      <c r="W900" s="102"/>
      <c r="X900" s="104"/>
      <c r="Y900" s="105"/>
      <c r="Z900" s="106"/>
      <c r="AA900" s="179"/>
      <c r="AB900" s="179"/>
    </row>
    <row r="901" spans="1:28" s="97" customFormat="1" ht="21.95" customHeight="1" x14ac:dyDescent="0.25">
      <c r="A901" s="98"/>
      <c r="B901" s="118"/>
      <c r="C901" s="211"/>
      <c r="D901" s="211"/>
      <c r="E901" s="211"/>
      <c r="F901" s="211"/>
      <c r="G901" s="211"/>
      <c r="H901" s="211"/>
      <c r="I901" s="211"/>
      <c r="J901" s="99" t="str">
        <f t="shared" si="30"/>
        <v>------</v>
      </c>
      <c r="K901" s="127"/>
      <c r="L901" s="100"/>
      <c r="M901" s="107"/>
      <c r="N901" s="108"/>
      <c r="O901" s="183"/>
      <c r="P901" s="184"/>
      <c r="Q901" s="185"/>
      <c r="R901" s="101"/>
      <c r="S901" s="101"/>
      <c r="T901" s="103"/>
      <c r="U901" s="103"/>
      <c r="V901" s="102"/>
      <c r="W901" s="102"/>
      <c r="X901" s="104"/>
      <c r="Y901" s="105"/>
      <c r="Z901" s="106"/>
      <c r="AA901" s="179"/>
      <c r="AB901" s="179"/>
    </row>
    <row r="902" spans="1:28" s="97" customFormat="1" ht="21.95" customHeight="1" x14ac:dyDescent="0.25">
      <c r="A902" s="98"/>
      <c r="B902" s="118"/>
      <c r="C902" s="211"/>
      <c r="D902" s="211"/>
      <c r="E902" s="211"/>
      <c r="F902" s="211"/>
      <c r="G902" s="211"/>
      <c r="H902" s="211"/>
      <c r="I902" s="211"/>
      <c r="J902" s="99" t="str">
        <f t="shared" si="30"/>
        <v>------</v>
      </c>
      <c r="K902" s="127"/>
      <c r="L902" s="100"/>
      <c r="M902" s="107"/>
      <c r="N902" s="108"/>
      <c r="O902" s="183"/>
      <c r="P902" s="184"/>
      <c r="Q902" s="185"/>
      <c r="R902" s="101"/>
      <c r="S902" s="101"/>
      <c r="T902" s="103"/>
      <c r="U902" s="103"/>
      <c r="V902" s="102"/>
      <c r="W902" s="102"/>
      <c r="X902" s="104"/>
      <c r="Y902" s="105"/>
      <c r="Z902" s="106"/>
      <c r="AA902" s="179"/>
      <c r="AB902" s="179"/>
    </row>
    <row r="903" spans="1:28" s="97" customFormat="1" ht="21.95" customHeight="1" x14ac:dyDescent="0.25">
      <c r="A903" s="98"/>
      <c r="B903" s="118"/>
      <c r="C903" s="211"/>
      <c r="D903" s="211"/>
      <c r="E903" s="211"/>
      <c r="F903" s="211"/>
      <c r="G903" s="211"/>
      <c r="H903" s="211"/>
      <c r="I903" s="211"/>
      <c r="J903" s="99" t="str">
        <f t="shared" si="30"/>
        <v>------</v>
      </c>
      <c r="K903" s="127"/>
      <c r="L903" s="100"/>
      <c r="M903" s="107"/>
      <c r="N903" s="108"/>
      <c r="O903" s="183"/>
      <c r="P903" s="184"/>
      <c r="Q903" s="185"/>
      <c r="R903" s="101"/>
      <c r="S903" s="101"/>
      <c r="T903" s="103"/>
      <c r="U903" s="103"/>
      <c r="V903" s="102"/>
      <c r="W903" s="102"/>
      <c r="X903" s="104"/>
      <c r="Y903" s="105"/>
      <c r="Z903" s="106"/>
      <c r="AA903" s="179"/>
      <c r="AB903" s="179"/>
    </row>
    <row r="904" spans="1:28" s="97" customFormat="1" ht="21.95" customHeight="1" x14ac:dyDescent="0.25">
      <c r="A904" s="98"/>
      <c r="B904" s="118"/>
      <c r="C904" s="211"/>
      <c r="D904" s="211"/>
      <c r="E904" s="211"/>
      <c r="F904" s="211"/>
      <c r="G904" s="211"/>
      <c r="H904" s="211"/>
      <c r="I904" s="211"/>
      <c r="J904" s="99" t="str">
        <f t="shared" si="30"/>
        <v>------</v>
      </c>
      <c r="K904" s="127"/>
      <c r="L904" s="100"/>
      <c r="M904" s="107"/>
      <c r="N904" s="108"/>
      <c r="O904" s="183"/>
      <c r="P904" s="184"/>
      <c r="Q904" s="185"/>
      <c r="R904" s="101"/>
      <c r="S904" s="101"/>
      <c r="T904" s="103"/>
      <c r="U904" s="103"/>
      <c r="V904" s="102"/>
      <c r="W904" s="102"/>
      <c r="X904" s="104"/>
      <c r="Y904" s="105"/>
      <c r="Z904" s="106"/>
      <c r="AA904" s="179"/>
      <c r="AB904" s="179"/>
    </row>
    <row r="905" spans="1:28" s="97" customFormat="1" ht="21.95" customHeight="1" x14ac:dyDescent="0.25">
      <c r="A905" s="98"/>
      <c r="B905" s="118"/>
      <c r="C905" s="211"/>
      <c r="D905" s="211"/>
      <c r="E905" s="211"/>
      <c r="F905" s="211"/>
      <c r="G905" s="211"/>
      <c r="H905" s="211"/>
      <c r="I905" s="211"/>
      <c r="J905" s="99" t="str">
        <f t="shared" si="30"/>
        <v>------</v>
      </c>
      <c r="K905" s="127"/>
      <c r="L905" s="100"/>
      <c r="M905" s="107"/>
      <c r="N905" s="108"/>
      <c r="O905" s="183"/>
      <c r="P905" s="184"/>
      <c r="Q905" s="185"/>
      <c r="R905" s="101"/>
      <c r="S905" s="101"/>
      <c r="T905" s="103"/>
      <c r="U905" s="103"/>
      <c r="V905" s="102"/>
      <c r="W905" s="102"/>
      <c r="X905" s="104"/>
      <c r="Y905" s="105"/>
      <c r="Z905" s="106"/>
      <c r="AA905" s="179"/>
      <c r="AB905" s="179"/>
    </row>
    <row r="906" spans="1:28" s="97" customFormat="1" ht="21.95" customHeight="1" x14ac:dyDescent="0.25">
      <c r="A906" s="98"/>
      <c r="B906" s="118"/>
      <c r="C906" s="211"/>
      <c r="D906" s="211"/>
      <c r="E906" s="211"/>
      <c r="F906" s="211"/>
      <c r="G906" s="211"/>
      <c r="H906" s="211"/>
      <c r="I906" s="211"/>
      <c r="J906" s="99" t="str">
        <f t="shared" si="30"/>
        <v>------</v>
      </c>
      <c r="K906" s="127"/>
      <c r="L906" s="100"/>
      <c r="M906" s="107"/>
      <c r="N906" s="108"/>
      <c r="O906" s="183"/>
      <c r="P906" s="184"/>
      <c r="Q906" s="185"/>
      <c r="R906" s="101"/>
      <c r="S906" s="101"/>
      <c r="T906" s="103"/>
      <c r="U906" s="103"/>
      <c r="V906" s="102"/>
      <c r="W906" s="102"/>
      <c r="X906" s="104"/>
      <c r="Y906" s="105"/>
      <c r="Z906" s="106"/>
      <c r="AA906" s="179"/>
      <c r="AB906" s="179"/>
    </row>
    <row r="907" spans="1:28" s="97" customFormat="1" ht="21.95" customHeight="1" x14ac:dyDescent="0.25">
      <c r="A907" s="98"/>
      <c r="B907" s="118"/>
      <c r="C907" s="211"/>
      <c r="D907" s="211"/>
      <c r="E907" s="211"/>
      <c r="F907" s="211"/>
      <c r="G907" s="211"/>
      <c r="H907" s="211"/>
      <c r="I907" s="211"/>
      <c r="J907" s="99" t="str">
        <f t="shared" si="30"/>
        <v>------</v>
      </c>
      <c r="K907" s="127"/>
      <c r="L907" s="100"/>
      <c r="M907" s="107"/>
      <c r="N907" s="108"/>
      <c r="O907" s="183"/>
      <c r="P907" s="184"/>
      <c r="Q907" s="185"/>
      <c r="R907" s="101"/>
      <c r="S907" s="101"/>
      <c r="T907" s="103"/>
      <c r="U907" s="103"/>
      <c r="V907" s="102"/>
      <c r="W907" s="102"/>
      <c r="X907" s="104"/>
      <c r="Y907" s="105"/>
      <c r="Z907" s="106"/>
      <c r="AA907" s="179"/>
      <c r="AB907" s="179"/>
    </row>
    <row r="908" spans="1:28" s="97" customFormat="1" ht="21.95" customHeight="1" x14ac:dyDescent="0.25">
      <c r="A908" s="98"/>
      <c r="B908" s="118"/>
      <c r="C908" s="211"/>
      <c r="D908" s="211"/>
      <c r="E908" s="211"/>
      <c r="F908" s="211"/>
      <c r="G908" s="211"/>
      <c r="H908" s="211"/>
      <c r="I908" s="211"/>
      <c r="J908" s="99" t="str">
        <f t="shared" si="30"/>
        <v>------</v>
      </c>
      <c r="K908" s="127"/>
      <c r="L908" s="100"/>
      <c r="M908" s="107"/>
      <c r="N908" s="108"/>
      <c r="O908" s="183"/>
      <c r="P908" s="184"/>
      <c r="Q908" s="185"/>
      <c r="R908" s="101"/>
      <c r="S908" s="101"/>
      <c r="T908" s="103"/>
      <c r="U908" s="103"/>
      <c r="V908" s="102"/>
      <c r="W908" s="102"/>
      <c r="X908" s="104"/>
      <c r="Y908" s="105"/>
      <c r="Z908" s="106"/>
      <c r="AA908" s="179"/>
      <c r="AB908" s="179"/>
    </row>
    <row r="909" spans="1:28" s="97" customFormat="1" ht="21.95" customHeight="1" x14ac:dyDescent="0.25">
      <c r="A909" s="98"/>
      <c r="B909" s="118"/>
      <c r="C909" s="211"/>
      <c r="D909" s="211"/>
      <c r="E909" s="211"/>
      <c r="F909" s="211"/>
      <c r="G909" s="211"/>
      <c r="H909" s="211"/>
      <c r="I909" s="211"/>
      <c r="J909" s="99" t="str">
        <f t="shared" si="30"/>
        <v>------</v>
      </c>
      <c r="K909" s="127"/>
      <c r="L909" s="100"/>
      <c r="M909" s="107"/>
      <c r="N909" s="108"/>
      <c r="O909" s="183"/>
      <c r="P909" s="184"/>
      <c r="Q909" s="185"/>
      <c r="R909" s="101"/>
      <c r="S909" s="101"/>
      <c r="T909" s="103"/>
      <c r="U909" s="103"/>
      <c r="V909" s="102"/>
      <c r="W909" s="102"/>
      <c r="X909" s="104"/>
      <c r="Y909" s="105"/>
      <c r="Z909" s="106"/>
      <c r="AA909" s="179"/>
      <c r="AB909" s="179"/>
    </row>
    <row r="910" spans="1:28" s="97" customFormat="1" ht="21.95" customHeight="1" x14ac:dyDescent="0.25">
      <c r="A910" s="98"/>
      <c r="B910" s="118"/>
      <c r="C910" s="211"/>
      <c r="D910" s="211"/>
      <c r="E910" s="211"/>
      <c r="F910" s="211"/>
      <c r="G910" s="211"/>
      <c r="H910" s="211"/>
      <c r="I910" s="211"/>
      <c r="J910" s="99" t="str">
        <f t="shared" si="30"/>
        <v>------</v>
      </c>
      <c r="K910" s="127"/>
      <c r="L910" s="100"/>
      <c r="M910" s="107"/>
      <c r="N910" s="108"/>
      <c r="O910" s="183"/>
      <c r="P910" s="184"/>
      <c r="Q910" s="185"/>
      <c r="R910" s="101"/>
      <c r="S910" s="101"/>
      <c r="T910" s="103"/>
      <c r="U910" s="103"/>
      <c r="V910" s="102"/>
      <c r="W910" s="102"/>
      <c r="X910" s="104"/>
      <c r="Y910" s="105"/>
      <c r="Z910" s="106"/>
      <c r="AA910" s="179"/>
      <c r="AB910" s="179"/>
    </row>
    <row r="911" spans="1:28" s="97" customFormat="1" ht="21.95" customHeight="1" x14ac:dyDescent="0.25">
      <c r="A911" s="98"/>
      <c r="B911" s="118"/>
      <c r="C911" s="211"/>
      <c r="D911" s="211"/>
      <c r="E911" s="211"/>
      <c r="F911" s="211"/>
      <c r="G911" s="211"/>
      <c r="H911" s="211"/>
      <c r="I911" s="211"/>
      <c r="J911" s="99" t="str">
        <f t="shared" ref="J911:J912" si="31">_xlfn.CONCAT(C911,"-",D911,"-",E911,"-",F911,"-",G911,"-",H911,"-",I911,, "")</f>
        <v>------</v>
      </c>
      <c r="K911" s="127"/>
      <c r="L911" s="100"/>
      <c r="M911" s="107"/>
      <c r="N911" s="108"/>
      <c r="O911" s="183"/>
      <c r="P911" s="184"/>
      <c r="Q911" s="185"/>
      <c r="R911" s="101"/>
      <c r="S911" s="101"/>
      <c r="T911" s="103"/>
      <c r="U911" s="103"/>
      <c r="V911" s="102"/>
      <c r="W911" s="102"/>
      <c r="X911" s="104"/>
      <c r="Y911" s="105"/>
      <c r="Z911" s="106"/>
      <c r="AA911" s="179"/>
      <c r="AB911" s="179"/>
    </row>
    <row r="912" spans="1:28" s="97" customFormat="1" ht="21.95" customHeight="1" x14ac:dyDescent="0.25">
      <c r="A912" s="98"/>
      <c r="B912" s="118"/>
      <c r="C912" s="211"/>
      <c r="D912" s="211"/>
      <c r="E912" s="211"/>
      <c r="F912" s="211"/>
      <c r="G912" s="211"/>
      <c r="H912" s="211"/>
      <c r="I912" s="211"/>
      <c r="J912" s="99" t="str">
        <f t="shared" si="31"/>
        <v>------</v>
      </c>
      <c r="K912" s="127"/>
      <c r="L912" s="100"/>
      <c r="M912" s="107"/>
      <c r="N912" s="108"/>
      <c r="O912" s="183"/>
      <c r="P912" s="184"/>
      <c r="Q912" s="185"/>
      <c r="R912" s="101"/>
      <c r="S912" s="101"/>
      <c r="T912" s="103"/>
      <c r="U912" s="103"/>
      <c r="V912" s="102"/>
      <c r="W912" s="102"/>
      <c r="X912" s="104"/>
      <c r="Y912" s="105"/>
      <c r="Z912" s="106"/>
      <c r="AA912" s="179"/>
      <c r="AB912" s="179"/>
    </row>
    <row r="913" spans="1:28" s="97" customFormat="1" ht="21.95" customHeight="1" x14ac:dyDescent="0.25">
      <c r="A913" s="98"/>
      <c r="B913" s="118"/>
      <c r="C913" s="211"/>
      <c r="D913" s="211"/>
      <c r="E913" s="211"/>
      <c r="F913" s="211"/>
      <c r="G913" s="211"/>
      <c r="H913" s="211"/>
      <c r="I913" s="211"/>
      <c r="J913" s="99" t="str">
        <f t="shared" ref="J913:J976" si="32">_xlfn.CONCAT(C913,"-",D913,"-",E913,"-",F913,"-",G913,"-",H913,"-",I913,, "")</f>
        <v>------</v>
      </c>
      <c r="K913" s="127"/>
      <c r="L913" s="100"/>
      <c r="M913" s="107"/>
      <c r="N913" s="108"/>
      <c r="O913" s="183"/>
      <c r="P913" s="184"/>
      <c r="Q913" s="185"/>
      <c r="R913" s="101"/>
      <c r="S913" s="101"/>
      <c r="T913" s="103"/>
      <c r="U913" s="103"/>
      <c r="V913" s="102"/>
      <c r="W913" s="102"/>
      <c r="X913" s="104"/>
      <c r="Y913" s="105"/>
      <c r="Z913" s="106"/>
      <c r="AA913" s="179"/>
      <c r="AB913" s="179"/>
    </row>
    <row r="914" spans="1:28" s="97" customFormat="1" ht="21.95" customHeight="1" x14ac:dyDescent="0.25">
      <c r="A914" s="98"/>
      <c r="B914" s="118"/>
      <c r="C914" s="211"/>
      <c r="D914" s="211"/>
      <c r="E914" s="211"/>
      <c r="F914" s="211"/>
      <c r="G914" s="211"/>
      <c r="H914" s="211"/>
      <c r="I914" s="211"/>
      <c r="J914" s="99" t="str">
        <f t="shared" si="32"/>
        <v>------</v>
      </c>
      <c r="K914" s="127"/>
      <c r="L914" s="100"/>
      <c r="M914" s="107"/>
      <c r="N914" s="108"/>
      <c r="O914" s="183"/>
      <c r="P914" s="184"/>
      <c r="Q914" s="185"/>
      <c r="R914" s="101"/>
      <c r="S914" s="101"/>
      <c r="T914" s="103"/>
      <c r="U914" s="103"/>
      <c r="V914" s="102"/>
      <c r="W914" s="102"/>
      <c r="X914" s="104"/>
      <c r="Y914" s="105"/>
      <c r="Z914" s="106"/>
      <c r="AA914" s="179"/>
      <c r="AB914" s="179"/>
    </row>
    <row r="915" spans="1:28" s="97" customFormat="1" ht="21.95" customHeight="1" x14ac:dyDescent="0.25">
      <c r="A915" s="98"/>
      <c r="B915" s="118"/>
      <c r="C915" s="211"/>
      <c r="D915" s="211"/>
      <c r="E915" s="211"/>
      <c r="F915" s="211"/>
      <c r="G915" s="211"/>
      <c r="H915" s="211"/>
      <c r="I915" s="211"/>
      <c r="J915" s="99" t="str">
        <f t="shared" si="32"/>
        <v>------</v>
      </c>
      <c r="K915" s="127"/>
      <c r="L915" s="100"/>
      <c r="M915" s="107"/>
      <c r="N915" s="108"/>
      <c r="O915" s="183"/>
      <c r="P915" s="184"/>
      <c r="Q915" s="185"/>
      <c r="R915" s="101"/>
      <c r="S915" s="101"/>
      <c r="T915" s="103"/>
      <c r="U915" s="103"/>
      <c r="V915" s="102"/>
      <c r="W915" s="102"/>
      <c r="X915" s="104"/>
      <c r="Y915" s="105"/>
      <c r="Z915" s="106"/>
      <c r="AA915" s="179"/>
      <c r="AB915" s="179"/>
    </row>
    <row r="916" spans="1:28" s="97" customFormat="1" ht="21.95" customHeight="1" x14ac:dyDescent="0.25">
      <c r="A916" s="98"/>
      <c r="B916" s="118"/>
      <c r="C916" s="211"/>
      <c r="D916" s="211"/>
      <c r="E916" s="211"/>
      <c r="F916" s="211"/>
      <c r="G916" s="211"/>
      <c r="H916" s="211"/>
      <c r="I916" s="211"/>
      <c r="J916" s="99" t="str">
        <f t="shared" si="32"/>
        <v>------</v>
      </c>
      <c r="K916" s="127"/>
      <c r="L916" s="100"/>
      <c r="M916" s="107"/>
      <c r="N916" s="108"/>
      <c r="O916" s="183"/>
      <c r="P916" s="184"/>
      <c r="Q916" s="185"/>
      <c r="R916" s="101"/>
      <c r="S916" s="101"/>
      <c r="T916" s="103"/>
      <c r="U916" s="103"/>
      <c r="V916" s="102"/>
      <c r="W916" s="102"/>
      <c r="X916" s="104"/>
      <c r="Y916" s="105"/>
      <c r="Z916" s="106"/>
      <c r="AA916" s="179"/>
      <c r="AB916" s="179"/>
    </row>
    <row r="917" spans="1:28" s="97" customFormat="1" ht="21.95" customHeight="1" x14ac:dyDescent="0.25">
      <c r="A917" s="98"/>
      <c r="B917" s="118"/>
      <c r="C917" s="211"/>
      <c r="D917" s="211"/>
      <c r="E917" s="211"/>
      <c r="F917" s="211"/>
      <c r="G917" s="211"/>
      <c r="H917" s="211"/>
      <c r="I917" s="211"/>
      <c r="J917" s="99" t="str">
        <f t="shared" si="32"/>
        <v>------</v>
      </c>
      <c r="K917" s="127"/>
      <c r="L917" s="100"/>
      <c r="M917" s="107"/>
      <c r="N917" s="108"/>
      <c r="O917" s="183"/>
      <c r="P917" s="184"/>
      <c r="Q917" s="185"/>
      <c r="R917" s="101"/>
      <c r="S917" s="101"/>
      <c r="T917" s="103"/>
      <c r="U917" s="103"/>
      <c r="V917" s="102"/>
      <c r="W917" s="102"/>
      <c r="X917" s="104"/>
      <c r="Y917" s="105"/>
      <c r="Z917" s="106"/>
      <c r="AA917" s="179"/>
      <c r="AB917" s="179"/>
    </row>
    <row r="918" spans="1:28" s="97" customFormat="1" ht="21.95" customHeight="1" x14ac:dyDescent="0.25">
      <c r="A918" s="98"/>
      <c r="B918" s="118"/>
      <c r="C918" s="211"/>
      <c r="D918" s="211"/>
      <c r="E918" s="211"/>
      <c r="F918" s="211"/>
      <c r="G918" s="211"/>
      <c r="H918" s="211"/>
      <c r="I918" s="211"/>
      <c r="J918" s="99" t="str">
        <f t="shared" si="32"/>
        <v>------</v>
      </c>
      <c r="K918" s="127"/>
      <c r="L918" s="100"/>
      <c r="M918" s="107"/>
      <c r="N918" s="108"/>
      <c r="O918" s="183"/>
      <c r="P918" s="184"/>
      <c r="Q918" s="185"/>
      <c r="R918" s="101"/>
      <c r="S918" s="101"/>
      <c r="T918" s="103"/>
      <c r="U918" s="103"/>
      <c r="V918" s="102"/>
      <c r="W918" s="102"/>
      <c r="X918" s="104"/>
      <c r="Y918" s="105"/>
      <c r="Z918" s="106"/>
      <c r="AA918" s="179"/>
      <c r="AB918" s="179"/>
    </row>
    <row r="919" spans="1:28" s="97" customFormat="1" ht="21.95" customHeight="1" x14ac:dyDescent="0.25">
      <c r="A919" s="98"/>
      <c r="B919" s="118"/>
      <c r="C919" s="211"/>
      <c r="D919" s="211"/>
      <c r="E919" s="211"/>
      <c r="F919" s="211"/>
      <c r="G919" s="211"/>
      <c r="H919" s="211"/>
      <c r="I919" s="211"/>
      <c r="J919" s="99" t="str">
        <f t="shared" si="32"/>
        <v>------</v>
      </c>
      <c r="K919" s="127"/>
      <c r="L919" s="100"/>
      <c r="M919" s="107"/>
      <c r="N919" s="108"/>
      <c r="O919" s="183"/>
      <c r="P919" s="184"/>
      <c r="Q919" s="185"/>
      <c r="R919" s="101"/>
      <c r="S919" s="101"/>
      <c r="T919" s="103"/>
      <c r="U919" s="103"/>
      <c r="V919" s="102"/>
      <c r="W919" s="102"/>
      <c r="X919" s="104"/>
      <c r="Y919" s="105"/>
      <c r="Z919" s="106"/>
      <c r="AA919" s="179"/>
      <c r="AB919" s="179"/>
    </row>
    <row r="920" spans="1:28" s="97" customFormat="1" ht="21.95" customHeight="1" x14ac:dyDescent="0.25">
      <c r="A920" s="98"/>
      <c r="B920" s="118"/>
      <c r="C920" s="211"/>
      <c r="D920" s="211"/>
      <c r="E920" s="211"/>
      <c r="F920" s="211"/>
      <c r="G920" s="211"/>
      <c r="H920" s="211"/>
      <c r="I920" s="211"/>
      <c r="J920" s="99" t="str">
        <f t="shared" si="32"/>
        <v>------</v>
      </c>
      <c r="K920" s="127"/>
      <c r="L920" s="100"/>
      <c r="M920" s="107"/>
      <c r="N920" s="108"/>
      <c r="O920" s="183"/>
      <c r="P920" s="184"/>
      <c r="Q920" s="185"/>
      <c r="R920" s="101"/>
      <c r="S920" s="101"/>
      <c r="T920" s="103"/>
      <c r="U920" s="103"/>
      <c r="V920" s="102"/>
      <c r="W920" s="102"/>
      <c r="X920" s="104"/>
      <c r="Y920" s="105"/>
      <c r="Z920" s="106"/>
      <c r="AA920" s="179"/>
      <c r="AB920" s="179"/>
    </row>
    <row r="921" spans="1:28" s="97" customFormat="1" ht="21.95" customHeight="1" x14ac:dyDescent="0.25">
      <c r="A921" s="98"/>
      <c r="B921" s="118"/>
      <c r="C921" s="211"/>
      <c r="D921" s="211"/>
      <c r="E921" s="211"/>
      <c r="F921" s="211"/>
      <c r="G921" s="211"/>
      <c r="H921" s="211"/>
      <c r="I921" s="211"/>
      <c r="J921" s="99" t="str">
        <f t="shared" si="32"/>
        <v>------</v>
      </c>
      <c r="K921" s="127"/>
      <c r="L921" s="100"/>
      <c r="M921" s="107"/>
      <c r="N921" s="108"/>
      <c r="O921" s="183"/>
      <c r="P921" s="184"/>
      <c r="Q921" s="185"/>
      <c r="R921" s="101"/>
      <c r="S921" s="101"/>
      <c r="T921" s="103"/>
      <c r="U921" s="103"/>
      <c r="V921" s="102"/>
      <c r="W921" s="102"/>
      <c r="X921" s="104"/>
      <c r="Y921" s="105"/>
      <c r="Z921" s="106"/>
      <c r="AA921" s="179"/>
      <c r="AB921" s="179"/>
    </row>
    <row r="922" spans="1:28" s="97" customFormat="1" ht="21.95" customHeight="1" x14ac:dyDescent="0.25">
      <c r="A922" s="98"/>
      <c r="B922" s="118"/>
      <c r="C922" s="211"/>
      <c r="D922" s="211"/>
      <c r="E922" s="211"/>
      <c r="F922" s="211"/>
      <c r="G922" s="211"/>
      <c r="H922" s="211"/>
      <c r="I922" s="211"/>
      <c r="J922" s="99" t="str">
        <f t="shared" si="32"/>
        <v>------</v>
      </c>
      <c r="K922" s="127"/>
      <c r="L922" s="100"/>
      <c r="M922" s="107"/>
      <c r="N922" s="108"/>
      <c r="O922" s="183"/>
      <c r="P922" s="184"/>
      <c r="Q922" s="185"/>
      <c r="R922" s="101"/>
      <c r="S922" s="101"/>
      <c r="T922" s="103"/>
      <c r="U922" s="103"/>
      <c r="V922" s="102"/>
      <c r="W922" s="102"/>
      <c r="X922" s="104"/>
      <c r="Y922" s="105"/>
      <c r="Z922" s="106"/>
      <c r="AA922" s="179"/>
      <c r="AB922" s="179"/>
    </row>
    <row r="923" spans="1:28" s="97" customFormat="1" ht="21.95" customHeight="1" x14ac:dyDescent="0.25">
      <c r="A923" s="98"/>
      <c r="B923" s="118"/>
      <c r="C923" s="211"/>
      <c r="D923" s="211"/>
      <c r="E923" s="211"/>
      <c r="F923" s="211"/>
      <c r="G923" s="211"/>
      <c r="H923" s="211"/>
      <c r="I923" s="211"/>
      <c r="J923" s="99" t="str">
        <f t="shared" si="32"/>
        <v>------</v>
      </c>
      <c r="K923" s="127"/>
      <c r="L923" s="100"/>
      <c r="M923" s="107"/>
      <c r="N923" s="108"/>
      <c r="O923" s="183"/>
      <c r="P923" s="184"/>
      <c r="Q923" s="185"/>
      <c r="R923" s="101"/>
      <c r="S923" s="101"/>
      <c r="T923" s="103"/>
      <c r="U923" s="103"/>
      <c r="V923" s="102"/>
      <c r="W923" s="102"/>
      <c r="X923" s="104"/>
      <c r="Y923" s="105"/>
      <c r="Z923" s="106"/>
      <c r="AA923" s="179"/>
      <c r="AB923" s="179"/>
    </row>
    <row r="924" spans="1:28" s="97" customFormat="1" ht="21.95" customHeight="1" x14ac:dyDescent="0.25">
      <c r="A924" s="98"/>
      <c r="B924" s="118"/>
      <c r="C924" s="211"/>
      <c r="D924" s="211"/>
      <c r="E924" s="211"/>
      <c r="F924" s="211"/>
      <c r="G924" s="211"/>
      <c r="H924" s="211"/>
      <c r="I924" s="211"/>
      <c r="J924" s="99" t="str">
        <f t="shared" si="32"/>
        <v>------</v>
      </c>
      <c r="K924" s="127"/>
      <c r="L924" s="100"/>
      <c r="M924" s="107"/>
      <c r="N924" s="108"/>
      <c r="O924" s="183"/>
      <c r="P924" s="184"/>
      <c r="Q924" s="185"/>
      <c r="R924" s="101"/>
      <c r="S924" s="101"/>
      <c r="T924" s="103"/>
      <c r="U924" s="103"/>
      <c r="V924" s="102"/>
      <c r="W924" s="102"/>
      <c r="X924" s="104"/>
      <c r="Y924" s="105"/>
      <c r="Z924" s="106"/>
      <c r="AA924" s="179"/>
      <c r="AB924" s="179"/>
    </row>
    <row r="925" spans="1:28" s="97" customFormat="1" ht="21.95" customHeight="1" x14ac:dyDescent="0.25">
      <c r="A925" s="98"/>
      <c r="B925" s="118"/>
      <c r="C925" s="211"/>
      <c r="D925" s="211"/>
      <c r="E925" s="211"/>
      <c r="F925" s="211"/>
      <c r="G925" s="211"/>
      <c r="H925" s="211"/>
      <c r="I925" s="211"/>
      <c r="J925" s="99" t="str">
        <f t="shared" si="32"/>
        <v>------</v>
      </c>
      <c r="K925" s="127"/>
      <c r="L925" s="100"/>
      <c r="M925" s="107"/>
      <c r="N925" s="108"/>
      <c r="O925" s="183"/>
      <c r="P925" s="184"/>
      <c r="Q925" s="185"/>
      <c r="R925" s="101"/>
      <c r="S925" s="101"/>
      <c r="T925" s="103"/>
      <c r="U925" s="103"/>
      <c r="V925" s="102"/>
      <c r="W925" s="102"/>
      <c r="X925" s="104"/>
      <c r="Y925" s="105"/>
      <c r="Z925" s="106"/>
      <c r="AA925" s="179"/>
      <c r="AB925" s="179"/>
    </row>
    <row r="926" spans="1:28" s="97" customFormat="1" ht="21.95" customHeight="1" x14ac:dyDescent="0.25">
      <c r="A926" s="98"/>
      <c r="B926" s="118"/>
      <c r="C926" s="211"/>
      <c r="D926" s="211"/>
      <c r="E926" s="211"/>
      <c r="F926" s="211"/>
      <c r="G926" s="211"/>
      <c r="H926" s="211"/>
      <c r="I926" s="211"/>
      <c r="J926" s="99" t="str">
        <f t="shared" si="32"/>
        <v>------</v>
      </c>
      <c r="K926" s="127"/>
      <c r="L926" s="100"/>
      <c r="M926" s="107"/>
      <c r="N926" s="108"/>
      <c r="O926" s="183"/>
      <c r="P926" s="184"/>
      <c r="Q926" s="185"/>
      <c r="R926" s="101"/>
      <c r="S926" s="101"/>
      <c r="T926" s="103"/>
      <c r="U926" s="103"/>
      <c r="V926" s="102"/>
      <c r="W926" s="102"/>
      <c r="X926" s="104"/>
      <c r="Y926" s="105"/>
      <c r="Z926" s="106"/>
      <c r="AA926" s="179"/>
      <c r="AB926" s="179"/>
    </row>
    <row r="927" spans="1:28" s="97" customFormat="1" ht="21.95" customHeight="1" x14ac:dyDescent="0.25">
      <c r="A927" s="98"/>
      <c r="B927" s="118"/>
      <c r="C927" s="211"/>
      <c r="D927" s="211"/>
      <c r="E927" s="211"/>
      <c r="F927" s="211"/>
      <c r="G927" s="211"/>
      <c r="H927" s="211"/>
      <c r="I927" s="211"/>
      <c r="J927" s="99" t="str">
        <f t="shared" si="32"/>
        <v>------</v>
      </c>
      <c r="K927" s="127"/>
      <c r="L927" s="100"/>
      <c r="M927" s="107"/>
      <c r="N927" s="108"/>
      <c r="O927" s="183"/>
      <c r="P927" s="184"/>
      <c r="Q927" s="185"/>
      <c r="R927" s="101"/>
      <c r="S927" s="101"/>
      <c r="T927" s="103"/>
      <c r="U927" s="103"/>
      <c r="V927" s="102"/>
      <c r="W927" s="102"/>
      <c r="X927" s="104"/>
      <c r="Y927" s="105"/>
      <c r="Z927" s="106"/>
      <c r="AA927" s="179"/>
      <c r="AB927" s="179"/>
    </row>
    <row r="928" spans="1:28" s="97" customFormat="1" ht="21.95" customHeight="1" x14ac:dyDescent="0.25">
      <c r="A928" s="98"/>
      <c r="B928" s="118"/>
      <c r="C928" s="211"/>
      <c r="D928" s="211"/>
      <c r="E928" s="211"/>
      <c r="F928" s="211"/>
      <c r="G928" s="211"/>
      <c r="H928" s="211"/>
      <c r="I928" s="211"/>
      <c r="J928" s="99" t="str">
        <f t="shared" si="32"/>
        <v>------</v>
      </c>
      <c r="K928" s="127"/>
      <c r="L928" s="100"/>
      <c r="M928" s="107"/>
      <c r="N928" s="108"/>
      <c r="O928" s="183"/>
      <c r="P928" s="184"/>
      <c r="Q928" s="185"/>
      <c r="R928" s="101"/>
      <c r="S928" s="101"/>
      <c r="T928" s="103"/>
      <c r="U928" s="103"/>
      <c r="V928" s="102"/>
      <c r="W928" s="102"/>
      <c r="X928" s="104"/>
      <c r="Y928" s="105"/>
      <c r="Z928" s="106"/>
      <c r="AA928" s="179"/>
      <c r="AB928" s="179"/>
    </row>
    <row r="929" spans="1:28" s="97" customFormat="1" ht="21.95" customHeight="1" x14ac:dyDescent="0.25">
      <c r="A929" s="98"/>
      <c r="B929" s="118"/>
      <c r="C929" s="211"/>
      <c r="D929" s="211"/>
      <c r="E929" s="211"/>
      <c r="F929" s="211"/>
      <c r="G929" s="211"/>
      <c r="H929" s="211"/>
      <c r="I929" s="211"/>
      <c r="J929" s="99" t="str">
        <f t="shared" si="32"/>
        <v>------</v>
      </c>
      <c r="K929" s="127"/>
      <c r="L929" s="100"/>
      <c r="M929" s="107"/>
      <c r="N929" s="108"/>
      <c r="O929" s="183"/>
      <c r="P929" s="184"/>
      <c r="Q929" s="185"/>
      <c r="R929" s="101"/>
      <c r="S929" s="101"/>
      <c r="T929" s="103"/>
      <c r="U929" s="103"/>
      <c r="V929" s="102"/>
      <c r="W929" s="102"/>
      <c r="X929" s="104"/>
      <c r="Y929" s="105"/>
      <c r="Z929" s="106"/>
      <c r="AA929" s="179"/>
      <c r="AB929" s="179"/>
    </row>
    <row r="930" spans="1:28" s="97" customFormat="1" ht="21.95" customHeight="1" x14ac:dyDescent="0.25">
      <c r="A930" s="98"/>
      <c r="B930" s="118"/>
      <c r="C930" s="211"/>
      <c r="D930" s="211"/>
      <c r="E930" s="211"/>
      <c r="F930" s="211"/>
      <c r="G930" s="211"/>
      <c r="H930" s="211"/>
      <c r="I930" s="211"/>
      <c r="J930" s="99" t="str">
        <f t="shared" si="32"/>
        <v>------</v>
      </c>
      <c r="K930" s="127"/>
      <c r="L930" s="100"/>
      <c r="M930" s="107"/>
      <c r="N930" s="108"/>
      <c r="O930" s="183"/>
      <c r="P930" s="184"/>
      <c r="Q930" s="185"/>
      <c r="R930" s="101"/>
      <c r="S930" s="101"/>
      <c r="T930" s="103"/>
      <c r="U930" s="103"/>
      <c r="V930" s="102"/>
      <c r="W930" s="102"/>
      <c r="X930" s="104"/>
      <c r="Y930" s="105"/>
      <c r="Z930" s="106"/>
      <c r="AA930" s="179"/>
      <c r="AB930" s="179"/>
    </row>
    <row r="931" spans="1:28" s="97" customFormat="1" ht="21.95" customHeight="1" x14ac:dyDescent="0.25">
      <c r="A931" s="98"/>
      <c r="B931" s="118"/>
      <c r="C931" s="211"/>
      <c r="D931" s="211"/>
      <c r="E931" s="211"/>
      <c r="F931" s="211"/>
      <c r="G931" s="211"/>
      <c r="H931" s="211"/>
      <c r="I931" s="211"/>
      <c r="J931" s="99" t="str">
        <f t="shared" si="32"/>
        <v>------</v>
      </c>
      <c r="K931" s="127"/>
      <c r="L931" s="100"/>
      <c r="M931" s="107"/>
      <c r="N931" s="108"/>
      <c r="O931" s="183"/>
      <c r="P931" s="184"/>
      <c r="Q931" s="185"/>
      <c r="R931" s="101"/>
      <c r="S931" s="101"/>
      <c r="T931" s="103"/>
      <c r="U931" s="103"/>
      <c r="V931" s="102"/>
      <c r="W931" s="102"/>
      <c r="X931" s="104"/>
      <c r="Y931" s="105"/>
      <c r="Z931" s="106"/>
      <c r="AA931" s="179"/>
      <c r="AB931" s="179"/>
    </row>
    <row r="932" spans="1:28" s="97" customFormat="1" ht="21.95" customHeight="1" x14ac:dyDescent="0.25">
      <c r="A932" s="98"/>
      <c r="B932" s="118"/>
      <c r="C932" s="211"/>
      <c r="D932" s="211"/>
      <c r="E932" s="211"/>
      <c r="F932" s="211"/>
      <c r="G932" s="211"/>
      <c r="H932" s="211"/>
      <c r="I932" s="211"/>
      <c r="J932" s="99" t="str">
        <f t="shared" si="32"/>
        <v>------</v>
      </c>
      <c r="K932" s="127"/>
      <c r="L932" s="100"/>
      <c r="M932" s="107"/>
      <c r="N932" s="108"/>
      <c r="O932" s="183"/>
      <c r="P932" s="184"/>
      <c r="Q932" s="185"/>
      <c r="R932" s="101"/>
      <c r="S932" s="101"/>
      <c r="T932" s="103"/>
      <c r="U932" s="103"/>
      <c r="V932" s="102"/>
      <c r="W932" s="102"/>
      <c r="X932" s="104"/>
      <c r="Y932" s="105"/>
      <c r="Z932" s="106"/>
      <c r="AA932" s="179"/>
      <c r="AB932" s="179"/>
    </row>
    <row r="933" spans="1:28" s="97" customFormat="1" ht="21.95" customHeight="1" x14ac:dyDescent="0.25">
      <c r="A933" s="98"/>
      <c r="B933" s="118"/>
      <c r="C933" s="211"/>
      <c r="D933" s="211"/>
      <c r="E933" s="211"/>
      <c r="F933" s="211"/>
      <c r="G933" s="211"/>
      <c r="H933" s="211"/>
      <c r="I933" s="211"/>
      <c r="J933" s="99" t="str">
        <f t="shared" si="32"/>
        <v>------</v>
      </c>
      <c r="K933" s="127"/>
      <c r="L933" s="100"/>
      <c r="M933" s="107"/>
      <c r="N933" s="108"/>
      <c r="O933" s="183"/>
      <c r="P933" s="184"/>
      <c r="Q933" s="185"/>
      <c r="R933" s="101"/>
      <c r="S933" s="101"/>
      <c r="T933" s="103"/>
      <c r="U933" s="103"/>
      <c r="V933" s="102"/>
      <c r="W933" s="102"/>
      <c r="X933" s="104"/>
      <c r="Y933" s="105"/>
      <c r="Z933" s="106"/>
      <c r="AA933" s="179"/>
      <c r="AB933" s="179"/>
    </row>
    <row r="934" spans="1:28" s="97" customFormat="1" ht="21.95" customHeight="1" x14ac:dyDescent="0.25">
      <c r="A934" s="98"/>
      <c r="B934" s="118"/>
      <c r="C934" s="211"/>
      <c r="D934" s="211"/>
      <c r="E934" s="211"/>
      <c r="F934" s="211"/>
      <c r="G934" s="211"/>
      <c r="H934" s="211"/>
      <c r="I934" s="211"/>
      <c r="J934" s="99" t="str">
        <f t="shared" si="32"/>
        <v>------</v>
      </c>
      <c r="K934" s="127"/>
      <c r="L934" s="100"/>
      <c r="M934" s="107"/>
      <c r="N934" s="108"/>
      <c r="O934" s="183"/>
      <c r="P934" s="184"/>
      <c r="Q934" s="185"/>
      <c r="R934" s="101"/>
      <c r="S934" s="101"/>
      <c r="T934" s="103"/>
      <c r="U934" s="103"/>
      <c r="V934" s="102"/>
      <c r="W934" s="102"/>
      <c r="X934" s="104"/>
      <c r="Y934" s="105"/>
      <c r="Z934" s="106"/>
      <c r="AA934" s="179"/>
      <c r="AB934" s="179"/>
    </row>
    <row r="935" spans="1:28" s="97" customFormat="1" ht="21.95" customHeight="1" x14ac:dyDescent="0.25">
      <c r="A935" s="98"/>
      <c r="B935" s="118"/>
      <c r="C935" s="211"/>
      <c r="D935" s="211"/>
      <c r="E935" s="211"/>
      <c r="F935" s="211"/>
      <c r="G935" s="211"/>
      <c r="H935" s="211"/>
      <c r="I935" s="211"/>
      <c r="J935" s="99" t="str">
        <f t="shared" si="32"/>
        <v>------</v>
      </c>
      <c r="K935" s="127"/>
      <c r="L935" s="100"/>
      <c r="M935" s="107"/>
      <c r="N935" s="108"/>
      <c r="O935" s="183"/>
      <c r="P935" s="184"/>
      <c r="Q935" s="185"/>
      <c r="R935" s="101"/>
      <c r="S935" s="101"/>
      <c r="T935" s="103"/>
      <c r="U935" s="103"/>
      <c r="V935" s="102"/>
      <c r="W935" s="102"/>
      <c r="X935" s="104"/>
      <c r="Y935" s="105"/>
      <c r="Z935" s="106"/>
      <c r="AA935" s="179"/>
      <c r="AB935" s="179"/>
    </row>
    <row r="936" spans="1:28" s="97" customFormat="1" ht="21.95" customHeight="1" x14ac:dyDescent="0.25">
      <c r="A936" s="98"/>
      <c r="B936" s="118"/>
      <c r="C936" s="211"/>
      <c r="D936" s="211"/>
      <c r="E936" s="211"/>
      <c r="F936" s="211"/>
      <c r="G936" s="211"/>
      <c r="H936" s="211"/>
      <c r="I936" s="211"/>
      <c r="J936" s="99" t="str">
        <f t="shared" si="32"/>
        <v>------</v>
      </c>
      <c r="K936" s="127"/>
      <c r="L936" s="100"/>
      <c r="M936" s="107"/>
      <c r="N936" s="108"/>
      <c r="O936" s="183"/>
      <c r="P936" s="184"/>
      <c r="Q936" s="185"/>
      <c r="R936" s="101"/>
      <c r="S936" s="101"/>
      <c r="T936" s="103"/>
      <c r="U936" s="103"/>
      <c r="V936" s="102"/>
      <c r="W936" s="102"/>
      <c r="X936" s="104"/>
      <c r="Y936" s="105"/>
      <c r="Z936" s="106"/>
      <c r="AA936" s="179"/>
      <c r="AB936" s="179"/>
    </row>
    <row r="937" spans="1:28" s="97" customFormat="1" ht="21.95" customHeight="1" x14ac:dyDescent="0.25">
      <c r="A937" s="98"/>
      <c r="B937" s="118"/>
      <c r="C937" s="211"/>
      <c r="D937" s="211"/>
      <c r="E937" s="211"/>
      <c r="F937" s="211"/>
      <c r="G937" s="211"/>
      <c r="H937" s="211"/>
      <c r="I937" s="211"/>
      <c r="J937" s="99" t="str">
        <f t="shared" si="32"/>
        <v>------</v>
      </c>
      <c r="K937" s="127"/>
      <c r="L937" s="100"/>
      <c r="M937" s="107"/>
      <c r="N937" s="108"/>
      <c r="O937" s="183"/>
      <c r="P937" s="184"/>
      <c r="Q937" s="185"/>
      <c r="R937" s="101"/>
      <c r="S937" s="101"/>
      <c r="T937" s="103"/>
      <c r="U937" s="103"/>
      <c r="V937" s="102"/>
      <c r="W937" s="102"/>
      <c r="X937" s="104"/>
      <c r="Y937" s="105"/>
      <c r="Z937" s="106"/>
      <c r="AA937" s="179"/>
      <c r="AB937" s="179"/>
    </row>
    <row r="938" spans="1:28" s="97" customFormat="1" ht="21.95" customHeight="1" x14ac:dyDescent="0.25">
      <c r="A938" s="98"/>
      <c r="B938" s="118"/>
      <c r="C938" s="211"/>
      <c r="D938" s="211"/>
      <c r="E938" s="211"/>
      <c r="F938" s="211"/>
      <c r="G938" s="211"/>
      <c r="H938" s="211"/>
      <c r="I938" s="211"/>
      <c r="J938" s="99" t="str">
        <f t="shared" si="32"/>
        <v>------</v>
      </c>
      <c r="K938" s="127"/>
      <c r="L938" s="100"/>
      <c r="M938" s="107"/>
      <c r="N938" s="108"/>
      <c r="O938" s="183"/>
      <c r="P938" s="184"/>
      <c r="Q938" s="185"/>
      <c r="R938" s="101"/>
      <c r="S938" s="101"/>
      <c r="T938" s="103"/>
      <c r="U938" s="103"/>
      <c r="V938" s="102"/>
      <c r="W938" s="102"/>
      <c r="X938" s="104"/>
      <c r="Y938" s="105"/>
      <c r="Z938" s="106"/>
      <c r="AA938" s="179"/>
      <c r="AB938" s="179"/>
    </row>
    <row r="939" spans="1:28" s="97" customFormat="1" ht="21.95" customHeight="1" x14ac:dyDescent="0.25">
      <c r="A939" s="98"/>
      <c r="B939" s="118"/>
      <c r="C939" s="211"/>
      <c r="D939" s="211"/>
      <c r="E939" s="211"/>
      <c r="F939" s="211"/>
      <c r="G939" s="211"/>
      <c r="H939" s="211"/>
      <c r="I939" s="211"/>
      <c r="J939" s="99" t="str">
        <f t="shared" si="32"/>
        <v>------</v>
      </c>
      <c r="K939" s="127"/>
      <c r="L939" s="100"/>
      <c r="M939" s="107"/>
      <c r="N939" s="108"/>
      <c r="O939" s="183"/>
      <c r="P939" s="184"/>
      <c r="Q939" s="185"/>
      <c r="R939" s="101"/>
      <c r="S939" s="101"/>
      <c r="T939" s="103"/>
      <c r="U939" s="103"/>
      <c r="V939" s="102"/>
      <c r="W939" s="102"/>
      <c r="X939" s="104"/>
      <c r="Y939" s="105"/>
      <c r="Z939" s="106"/>
      <c r="AA939" s="179"/>
      <c r="AB939" s="179"/>
    </row>
    <row r="940" spans="1:28" s="97" customFormat="1" ht="21.95" customHeight="1" x14ac:dyDescent="0.25">
      <c r="A940" s="98"/>
      <c r="B940" s="118"/>
      <c r="C940" s="211"/>
      <c r="D940" s="211"/>
      <c r="E940" s="211"/>
      <c r="F940" s="211"/>
      <c r="G940" s="211"/>
      <c r="H940" s="211"/>
      <c r="I940" s="211"/>
      <c r="J940" s="99" t="str">
        <f t="shared" si="32"/>
        <v>------</v>
      </c>
      <c r="K940" s="127"/>
      <c r="L940" s="100"/>
      <c r="M940" s="107"/>
      <c r="N940" s="108"/>
      <c r="O940" s="183"/>
      <c r="P940" s="184"/>
      <c r="Q940" s="185"/>
      <c r="R940" s="101"/>
      <c r="S940" s="101"/>
      <c r="T940" s="103"/>
      <c r="U940" s="103"/>
      <c r="V940" s="102"/>
      <c r="W940" s="102"/>
      <c r="X940" s="104"/>
      <c r="Y940" s="105"/>
      <c r="Z940" s="106"/>
      <c r="AA940" s="179"/>
      <c r="AB940" s="179"/>
    </row>
    <row r="941" spans="1:28" s="97" customFormat="1" ht="21.95" customHeight="1" x14ac:dyDescent="0.25">
      <c r="A941" s="98"/>
      <c r="B941" s="118"/>
      <c r="C941" s="211"/>
      <c r="D941" s="211"/>
      <c r="E941" s="211"/>
      <c r="F941" s="211"/>
      <c r="G941" s="211"/>
      <c r="H941" s="211"/>
      <c r="I941" s="211"/>
      <c r="J941" s="99" t="str">
        <f t="shared" si="32"/>
        <v>------</v>
      </c>
      <c r="K941" s="127"/>
      <c r="L941" s="100"/>
      <c r="M941" s="107"/>
      <c r="N941" s="108"/>
      <c r="O941" s="183"/>
      <c r="P941" s="184"/>
      <c r="Q941" s="185"/>
      <c r="R941" s="101"/>
      <c r="S941" s="101"/>
      <c r="T941" s="103"/>
      <c r="U941" s="103"/>
      <c r="V941" s="102"/>
      <c r="W941" s="102"/>
      <c r="X941" s="104"/>
      <c r="Y941" s="105"/>
      <c r="Z941" s="106"/>
      <c r="AA941" s="179"/>
      <c r="AB941" s="179"/>
    </row>
    <row r="942" spans="1:28" s="97" customFormat="1" ht="21.95" customHeight="1" x14ac:dyDescent="0.25">
      <c r="A942" s="98"/>
      <c r="B942" s="118"/>
      <c r="C942" s="211"/>
      <c r="D942" s="211"/>
      <c r="E942" s="211"/>
      <c r="F942" s="211"/>
      <c r="G942" s="211"/>
      <c r="H942" s="211"/>
      <c r="I942" s="211"/>
      <c r="J942" s="99" t="str">
        <f t="shared" si="32"/>
        <v>------</v>
      </c>
      <c r="K942" s="127"/>
      <c r="L942" s="100"/>
      <c r="M942" s="107"/>
      <c r="N942" s="108"/>
      <c r="O942" s="183"/>
      <c r="P942" s="184"/>
      <c r="Q942" s="185"/>
      <c r="R942" s="101"/>
      <c r="S942" s="101"/>
      <c r="T942" s="103"/>
      <c r="U942" s="103"/>
      <c r="V942" s="102"/>
      <c r="W942" s="102"/>
      <c r="X942" s="104"/>
      <c r="Y942" s="105"/>
      <c r="Z942" s="106"/>
      <c r="AA942" s="179"/>
      <c r="AB942" s="179"/>
    </row>
    <row r="943" spans="1:28" s="97" customFormat="1" ht="21.95" customHeight="1" x14ac:dyDescent="0.25">
      <c r="A943" s="98"/>
      <c r="B943" s="118"/>
      <c r="C943" s="211"/>
      <c r="D943" s="211"/>
      <c r="E943" s="211"/>
      <c r="F943" s="211"/>
      <c r="G943" s="211"/>
      <c r="H943" s="211"/>
      <c r="I943" s="211"/>
      <c r="J943" s="99" t="str">
        <f t="shared" si="32"/>
        <v>------</v>
      </c>
      <c r="K943" s="127"/>
      <c r="L943" s="100"/>
      <c r="M943" s="107"/>
      <c r="N943" s="108"/>
      <c r="O943" s="183"/>
      <c r="P943" s="184"/>
      <c r="Q943" s="185"/>
      <c r="R943" s="101"/>
      <c r="S943" s="101"/>
      <c r="T943" s="103"/>
      <c r="U943" s="103"/>
      <c r="V943" s="102"/>
      <c r="W943" s="102"/>
      <c r="X943" s="104"/>
      <c r="Y943" s="105"/>
      <c r="Z943" s="106"/>
      <c r="AA943" s="179"/>
      <c r="AB943" s="179"/>
    </row>
    <row r="944" spans="1:28" s="97" customFormat="1" ht="21.95" customHeight="1" x14ac:dyDescent="0.25">
      <c r="A944" s="98"/>
      <c r="B944" s="118"/>
      <c r="C944" s="211"/>
      <c r="D944" s="211"/>
      <c r="E944" s="211"/>
      <c r="F944" s="211"/>
      <c r="G944" s="211"/>
      <c r="H944" s="211"/>
      <c r="I944" s="211"/>
      <c r="J944" s="99" t="str">
        <f t="shared" si="32"/>
        <v>------</v>
      </c>
      <c r="K944" s="127"/>
      <c r="L944" s="100"/>
      <c r="M944" s="107"/>
      <c r="N944" s="108"/>
      <c r="O944" s="183"/>
      <c r="P944" s="184"/>
      <c r="Q944" s="185"/>
      <c r="R944" s="101"/>
      <c r="S944" s="101"/>
      <c r="T944" s="103"/>
      <c r="U944" s="103"/>
      <c r="V944" s="102"/>
      <c r="W944" s="102"/>
      <c r="X944" s="104"/>
      <c r="Y944" s="105"/>
      <c r="Z944" s="106"/>
      <c r="AA944" s="179"/>
      <c r="AB944" s="179"/>
    </row>
    <row r="945" spans="1:28" s="97" customFormat="1" ht="21.95" customHeight="1" x14ac:dyDescent="0.25">
      <c r="A945" s="98"/>
      <c r="B945" s="118"/>
      <c r="C945" s="211"/>
      <c r="D945" s="211"/>
      <c r="E945" s="211"/>
      <c r="F945" s="211"/>
      <c r="G945" s="211"/>
      <c r="H945" s="211"/>
      <c r="I945" s="211"/>
      <c r="J945" s="99" t="str">
        <f t="shared" si="32"/>
        <v>------</v>
      </c>
      <c r="K945" s="127"/>
      <c r="L945" s="100"/>
      <c r="M945" s="107"/>
      <c r="N945" s="108"/>
      <c r="O945" s="183"/>
      <c r="P945" s="184"/>
      <c r="Q945" s="185"/>
      <c r="R945" s="101"/>
      <c r="S945" s="101"/>
      <c r="T945" s="103"/>
      <c r="U945" s="103"/>
      <c r="V945" s="102"/>
      <c r="W945" s="102"/>
      <c r="X945" s="104"/>
      <c r="Y945" s="105"/>
      <c r="Z945" s="106"/>
      <c r="AA945" s="179"/>
      <c r="AB945" s="179"/>
    </row>
    <row r="946" spans="1:28" s="97" customFormat="1" ht="21.95" customHeight="1" x14ac:dyDescent="0.25">
      <c r="A946" s="98"/>
      <c r="B946" s="118"/>
      <c r="C946" s="211"/>
      <c r="D946" s="211"/>
      <c r="E946" s="211"/>
      <c r="F946" s="211"/>
      <c r="G946" s="211"/>
      <c r="H946" s="211"/>
      <c r="I946" s="211"/>
      <c r="J946" s="99" t="str">
        <f t="shared" si="32"/>
        <v>------</v>
      </c>
      <c r="K946" s="127"/>
      <c r="L946" s="100"/>
      <c r="M946" s="107"/>
      <c r="N946" s="108"/>
      <c r="O946" s="183"/>
      <c r="P946" s="184"/>
      <c r="Q946" s="185"/>
      <c r="R946" s="101"/>
      <c r="S946" s="101"/>
      <c r="T946" s="103"/>
      <c r="U946" s="103"/>
      <c r="V946" s="102"/>
      <c r="W946" s="102"/>
      <c r="X946" s="104"/>
      <c r="Y946" s="105"/>
      <c r="Z946" s="106"/>
      <c r="AA946" s="179"/>
      <c r="AB946" s="179"/>
    </row>
    <row r="947" spans="1:28" s="97" customFormat="1" ht="21.95" customHeight="1" x14ac:dyDescent="0.25">
      <c r="A947" s="98"/>
      <c r="B947" s="118"/>
      <c r="C947" s="211"/>
      <c r="D947" s="211"/>
      <c r="E947" s="211"/>
      <c r="F947" s="211"/>
      <c r="G947" s="211"/>
      <c r="H947" s="211"/>
      <c r="I947" s="211"/>
      <c r="J947" s="99" t="str">
        <f t="shared" si="32"/>
        <v>------</v>
      </c>
      <c r="K947" s="127"/>
      <c r="L947" s="100"/>
      <c r="M947" s="107"/>
      <c r="N947" s="108"/>
      <c r="O947" s="183"/>
      <c r="P947" s="184"/>
      <c r="Q947" s="185"/>
      <c r="R947" s="101"/>
      <c r="S947" s="101"/>
      <c r="T947" s="103"/>
      <c r="U947" s="103"/>
      <c r="V947" s="102"/>
      <c r="W947" s="102"/>
      <c r="X947" s="104"/>
      <c r="Y947" s="105"/>
      <c r="Z947" s="106"/>
      <c r="AA947" s="179"/>
      <c r="AB947" s="179"/>
    </row>
    <row r="948" spans="1:28" s="97" customFormat="1" ht="21.95" customHeight="1" x14ac:dyDescent="0.25">
      <c r="A948" s="98"/>
      <c r="B948" s="118"/>
      <c r="C948" s="211"/>
      <c r="D948" s="211"/>
      <c r="E948" s="211"/>
      <c r="F948" s="211"/>
      <c r="G948" s="211"/>
      <c r="H948" s="211"/>
      <c r="I948" s="211"/>
      <c r="J948" s="99" t="str">
        <f t="shared" si="32"/>
        <v>------</v>
      </c>
      <c r="K948" s="127"/>
      <c r="L948" s="100"/>
      <c r="M948" s="107"/>
      <c r="N948" s="108"/>
      <c r="O948" s="183"/>
      <c r="P948" s="184"/>
      <c r="Q948" s="185"/>
      <c r="R948" s="101"/>
      <c r="S948" s="101"/>
      <c r="T948" s="103"/>
      <c r="U948" s="103"/>
      <c r="V948" s="102"/>
      <c r="W948" s="102"/>
      <c r="X948" s="104"/>
      <c r="Y948" s="105"/>
      <c r="Z948" s="106"/>
      <c r="AA948" s="179"/>
      <c r="AB948" s="179"/>
    </row>
    <row r="949" spans="1:28" s="97" customFormat="1" ht="21.95" customHeight="1" x14ac:dyDescent="0.25">
      <c r="A949" s="98"/>
      <c r="B949" s="118"/>
      <c r="C949" s="211"/>
      <c r="D949" s="211"/>
      <c r="E949" s="211"/>
      <c r="F949" s="211"/>
      <c r="G949" s="211"/>
      <c r="H949" s="211"/>
      <c r="I949" s="211"/>
      <c r="J949" s="99" t="str">
        <f t="shared" si="32"/>
        <v>------</v>
      </c>
      <c r="K949" s="127"/>
      <c r="L949" s="100"/>
      <c r="M949" s="107"/>
      <c r="N949" s="108"/>
      <c r="O949" s="183"/>
      <c r="P949" s="184"/>
      <c r="Q949" s="185"/>
      <c r="R949" s="101"/>
      <c r="S949" s="101"/>
      <c r="T949" s="103"/>
      <c r="U949" s="103"/>
      <c r="V949" s="102"/>
      <c r="W949" s="102"/>
      <c r="X949" s="104"/>
      <c r="Y949" s="105"/>
      <c r="Z949" s="106"/>
      <c r="AA949" s="179"/>
      <c r="AB949" s="179"/>
    </row>
    <row r="950" spans="1:28" s="97" customFormat="1" ht="21.95" customHeight="1" x14ac:dyDescent="0.25">
      <c r="A950" s="98"/>
      <c r="B950" s="118"/>
      <c r="C950" s="211"/>
      <c r="D950" s="211"/>
      <c r="E950" s="211"/>
      <c r="F950" s="211"/>
      <c r="G950" s="211"/>
      <c r="H950" s="211"/>
      <c r="I950" s="211"/>
      <c r="J950" s="99" t="str">
        <f t="shared" si="32"/>
        <v>------</v>
      </c>
      <c r="K950" s="127"/>
      <c r="L950" s="100"/>
      <c r="M950" s="107"/>
      <c r="N950" s="108"/>
      <c r="O950" s="183"/>
      <c r="P950" s="184"/>
      <c r="Q950" s="185"/>
      <c r="R950" s="101"/>
      <c r="S950" s="101"/>
      <c r="T950" s="103"/>
      <c r="U950" s="103"/>
      <c r="V950" s="102"/>
      <c r="W950" s="102"/>
      <c r="X950" s="104"/>
      <c r="Y950" s="105"/>
      <c r="Z950" s="106"/>
      <c r="AA950" s="179"/>
      <c r="AB950" s="179"/>
    </row>
    <row r="951" spans="1:28" s="97" customFormat="1" ht="21.95" customHeight="1" x14ac:dyDescent="0.25">
      <c r="A951" s="98"/>
      <c r="B951" s="118"/>
      <c r="C951" s="211"/>
      <c r="D951" s="211"/>
      <c r="E951" s="211"/>
      <c r="F951" s="211"/>
      <c r="G951" s="211"/>
      <c r="H951" s="211"/>
      <c r="I951" s="211"/>
      <c r="J951" s="99" t="str">
        <f t="shared" si="32"/>
        <v>------</v>
      </c>
      <c r="K951" s="127"/>
      <c r="L951" s="100"/>
      <c r="M951" s="107"/>
      <c r="N951" s="108"/>
      <c r="O951" s="183"/>
      <c r="P951" s="184"/>
      <c r="Q951" s="185"/>
      <c r="R951" s="101"/>
      <c r="S951" s="101"/>
      <c r="T951" s="103"/>
      <c r="U951" s="103"/>
      <c r="V951" s="102"/>
      <c r="W951" s="102"/>
      <c r="X951" s="104"/>
      <c r="Y951" s="105"/>
      <c r="Z951" s="106"/>
      <c r="AA951" s="179"/>
      <c r="AB951" s="179"/>
    </row>
    <row r="952" spans="1:28" s="97" customFormat="1" ht="21.95" customHeight="1" x14ac:dyDescent="0.25">
      <c r="A952" s="98"/>
      <c r="B952" s="118"/>
      <c r="C952" s="211"/>
      <c r="D952" s="211"/>
      <c r="E952" s="211"/>
      <c r="F952" s="211"/>
      <c r="G952" s="211"/>
      <c r="H952" s="211"/>
      <c r="I952" s="211"/>
      <c r="J952" s="99" t="str">
        <f t="shared" si="32"/>
        <v>------</v>
      </c>
      <c r="K952" s="127"/>
      <c r="L952" s="100"/>
      <c r="M952" s="107"/>
      <c r="N952" s="108"/>
      <c r="O952" s="183"/>
      <c r="P952" s="184"/>
      <c r="Q952" s="185"/>
      <c r="R952" s="101"/>
      <c r="S952" s="101"/>
      <c r="T952" s="103"/>
      <c r="U952" s="103"/>
      <c r="V952" s="102"/>
      <c r="W952" s="102"/>
      <c r="X952" s="104"/>
      <c r="Y952" s="105"/>
      <c r="Z952" s="106"/>
      <c r="AA952" s="179"/>
      <c r="AB952" s="179"/>
    </row>
    <row r="953" spans="1:28" s="97" customFormat="1" ht="21.95" customHeight="1" x14ac:dyDescent="0.25">
      <c r="A953" s="98"/>
      <c r="B953" s="118"/>
      <c r="C953" s="211"/>
      <c r="D953" s="211"/>
      <c r="E953" s="211"/>
      <c r="F953" s="211"/>
      <c r="G953" s="211"/>
      <c r="H953" s="211"/>
      <c r="I953" s="211"/>
      <c r="J953" s="99" t="str">
        <f t="shared" si="32"/>
        <v>------</v>
      </c>
      <c r="K953" s="127"/>
      <c r="L953" s="100"/>
      <c r="M953" s="107"/>
      <c r="N953" s="108"/>
      <c r="O953" s="183"/>
      <c r="P953" s="184"/>
      <c r="Q953" s="185"/>
      <c r="R953" s="101"/>
      <c r="S953" s="101"/>
      <c r="T953" s="103"/>
      <c r="U953" s="103"/>
      <c r="V953" s="102"/>
      <c r="W953" s="102"/>
      <c r="X953" s="104"/>
      <c r="Y953" s="105"/>
      <c r="Z953" s="106"/>
      <c r="AA953" s="179"/>
      <c r="AB953" s="179"/>
    </row>
    <row r="954" spans="1:28" s="97" customFormat="1" ht="21.95" customHeight="1" x14ac:dyDescent="0.25">
      <c r="A954" s="98"/>
      <c r="B954" s="118"/>
      <c r="C954" s="211"/>
      <c r="D954" s="211"/>
      <c r="E954" s="211"/>
      <c r="F954" s="211"/>
      <c r="G954" s="211"/>
      <c r="H954" s="211"/>
      <c r="I954" s="211"/>
      <c r="J954" s="99" t="str">
        <f t="shared" si="32"/>
        <v>------</v>
      </c>
      <c r="K954" s="127"/>
      <c r="L954" s="100"/>
      <c r="M954" s="107"/>
      <c r="N954" s="108"/>
      <c r="O954" s="183"/>
      <c r="P954" s="184"/>
      <c r="Q954" s="185"/>
      <c r="R954" s="101"/>
      <c r="S954" s="101"/>
      <c r="T954" s="103"/>
      <c r="U954" s="103"/>
      <c r="V954" s="102"/>
      <c r="W954" s="102"/>
      <c r="X954" s="104"/>
      <c r="Y954" s="105"/>
      <c r="Z954" s="106"/>
      <c r="AA954" s="179"/>
      <c r="AB954" s="179"/>
    </row>
    <row r="955" spans="1:28" s="97" customFormat="1" ht="21.95" customHeight="1" x14ac:dyDescent="0.25">
      <c r="A955" s="98"/>
      <c r="B955" s="118"/>
      <c r="C955" s="211"/>
      <c r="D955" s="211"/>
      <c r="E955" s="211"/>
      <c r="F955" s="211"/>
      <c r="G955" s="211"/>
      <c r="H955" s="211"/>
      <c r="I955" s="211"/>
      <c r="J955" s="99" t="str">
        <f t="shared" si="32"/>
        <v>------</v>
      </c>
      <c r="K955" s="127"/>
      <c r="L955" s="100"/>
      <c r="M955" s="107"/>
      <c r="N955" s="108"/>
      <c r="O955" s="183"/>
      <c r="P955" s="184"/>
      <c r="Q955" s="185"/>
      <c r="R955" s="101"/>
      <c r="S955" s="101"/>
      <c r="T955" s="103"/>
      <c r="U955" s="103"/>
      <c r="V955" s="102"/>
      <c r="W955" s="102"/>
      <c r="X955" s="104"/>
      <c r="Y955" s="105"/>
      <c r="Z955" s="106"/>
      <c r="AA955" s="179"/>
      <c r="AB955" s="179"/>
    </row>
    <row r="956" spans="1:28" s="97" customFormat="1" ht="21.95" customHeight="1" x14ac:dyDescent="0.25">
      <c r="A956" s="98"/>
      <c r="B956" s="118"/>
      <c r="C956" s="211"/>
      <c r="D956" s="211"/>
      <c r="E956" s="211"/>
      <c r="F956" s="211"/>
      <c r="G956" s="211"/>
      <c r="H956" s="211"/>
      <c r="I956" s="211"/>
      <c r="J956" s="99" t="str">
        <f t="shared" si="32"/>
        <v>------</v>
      </c>
      <c r="K956" s="127"/>
      <c r="L956" s="100"/>
      <c r="M956" s="107"/>
      <c r="N956" s="108"/>
      <c r="O956" s="183"/>
      <c r="P956" s="184"/>
      <c r="Q956" s="185"/>
      <c r="R956" s="101"/>
      <c r="S956" s="101"/>
      <c r="T956" s="103"/>
      <c r="U956" s="103"/>
      <c r="V956" s="102"/>
      <c r="W956" s="102"/>
      <c r="X956" s="104"/>
      <c r="Y956" s="105"/>
      <c r="Z956" s="106"/>
      <c r="AA956" s="179"/>
      <c r="AB956" s="179"/>
    </row>
    <row r="957" spans="1:28" s="97" customFormat="1" ht="21.95" customHeight="1" x14ac:dyDescent="0.25">
      <c r="A957" s="98"/>
      <c r="B957" s="118"/>
      <c r="C957" s="211"/>
      <c r="D957" s="211"/>
      <c r="E957" s="211"/>
      <c r="F957" s="211"/>
      <c r="G957" s="211"/>
      <c r="H957" s="211"/>
      <c r="I957" s="211"/>
      <c r="J957" s="99" t="str">
        <f t="shared" si="32"/>
        <v>------</v>
      </c>
      <c r="K957" s="127"/>
      <c r="L957" s="100"/>
      <c r="M957" s="107"/>
      <c r="N957" s="108"/>
      <c r="O957" s="183"/>
      <c r="P957" s="184"/>
      <c r="Q957" s="185"/>
      <c r="R957" s="101"/>
      <c r="S957" s="101"/>
      <c r="T957" s="103"/>
      <c r="U957" s="103"/>
      <c r="V957" s="102"/>
      <c r="W957" s="102"/>
      <c r="X957" s="104"/>
      <c r="Y957" s="105"/>
      <c r="Z957" s="106"/>
      <c r="AA957" s="179"/>
      <c r="AB957" s="179"/>
    </row>
    <row r="958" spans="1:28" s="97" customFormat="1" ht="21.95" customHeight="1" x14ac:dyDescent="0.25">
      <c r="A958" s="98"/>
      <c r="B958" s="118"/>
      <c r="C958" s="211"/>
      <c r="D958" s="211"/>
      <c r="E958" s="211"/>
      <c r="F958" s="211"/>
      <c r="G958" s="211"/>
      <c r="H958" s="211"/>
      <c r="I958" s="211"/>
      <c r="J958" s="99" t="str">
        <f t="shared" si="32"/>
        <v>------</v>
      </c>
      <c r="K958" s="127"/>
      <c r="L958" s="100"/>
      <c r="M958" s="107"/>
      <c r="N958" s="108"/>
      <c r="O958" s="183"/>
      <c r="P958" s="184"/>
      <c r="Q958" s="185"/>
      <c r="R958" s="101"/>
      <c r="S958" s="101"/>
      <c r="T958" s="103"/>
      <c r="U958" s="103"/>
      <c r="V958" s="102"/>
      <c r="W958" s="102"/>
      <c r="X958" s="104"/>
      <c r="Y958" s="105"/>
      <c r="Z958" s="106"/>
      <c r="AA958" s="179"/>
      <c r="AB958" s="179"/>
    </row>
    <row r="959" spans="1:28" s="97" customFormat="1" ht="21.95" customHeight="1" x14ac:dyDescent="0.25">
      <c r="A959" s="98"/>
      <c r="B959" s="118"/>
      <c r="C959" s="211"/>
      <c r="D959" s="211"/>
      <c r="E959" s="211"/>
      <c r="F959" s="211"/>
      <c r="G959" s="211"/>
      <c r="H959" s="211"/>
      <c r="I959" s="211"/>
      <c r="J959" s="99" t="str">
        <f t="shared" si="32"/>
        <v>------</v>
      </c>
      <c r="K959" s="127"/>
      <c r="L959" s="100"/>
      <c r="M959" s="107"/>
      <c r="N959" s="108"/>
      <c r="O959" s="183"/>
      <c r="P959" s="184"/>
      <c r="Q959" s="185"/>
      <c r="R959" s="101"/>
      <c r="S959" s="101"/>
      <c r="T959" s="103"/>
      <c r="U959" s="103"/>
      <c r="V959" s="102"/>
      <c r="W959" s="102"/>
      <c r="X959" s="104"/>
      <c r="Y959" s="105"/>
      <c r="Z959" s="106"/>
      <c r="AA959" s="179"/>
      <c r="AB959" s="179"/>
    </row>
    <row r="960" spans="1:28" s="97" customFormat="1" ht="21.95" customHeight="1" x14ac:dyDescent="0.25">
      <c r="A960" s="98"/>
      <c r="B960" s="118"/>
      <c r="C960" s="211"/>
      <c r="D960" s="211"/>
      <c r="E960" s="211"/>
      <c r="F960" s="211"/>
      <c r="G960" s="211"/>
      <c r="H960" s="211"/>
      <c r="I960" s="211"/>
      <c r="J960" s="99" t="str">
        <f t="shared" si="32"/>
        <v>------</v>
      </c>
      <c r="K960" s="127"/>
      <c r="L960" s="100"/>
      <c r="M960" s="107"/>
      <c r="N960" s="108"/>
      <c r="O960" s="183"/>
      <c r="P960" s="184"/>
      <c r="Q960" s="185"/>
      <c r="R960" s="101"/>
      <c r="S960" s="101"/>
      <c r="T960" s="103"/>
      <c r="U960" s="103"/>
      <c r="V960" s="102"/>
      <c r="W960" s="102"/>
      <c r="X960" s="104"/>
      <c r="Y960" s="105"/>
      <c r="Z960" s="106"/>
      <c r="AA960" s="179"/>
      <c r="AB960" s="179"/>
    </row>
    <row r="961" spans="1:28" s="97" customFormat="1" ht="21.95" customHeight="1" x14ac:dyDescent="0.25">
      <c r="A961" s="98"/>
      <c r="B961" s="118"/>
      <c r="C961" s="211"/>
      <c r="D961" s="211"/>
      <c r="E961" s="211"/>
      <c r="F961" s="211"/>
      <c r="G961" s="211"/>
      <c r="H961" s="211"/>
      <c r="I961" s="211"/>
      <c r="J961" s="99" t="str">
        <f t="shared" si="32"/>
        <v>------</v>
      </c>
      <c r="K961" s="127"/>
      <c r="L961" s="100"/>
      <c r="M961" s="107"/>
      <c r="N961" s="108"/>
      <c r="O961" s="183"/>
      <c r="P961" s="184"/>
      <c r="Q961" s="185"/>
      <c r="R961" s="101"/>
      <c r="S961" s="101"/>
      <c r="T961" s="103"/>
      <c r="U961" s="103"/>
      <c r="V961" s="102"/>
      <c r="W961" s="102"/>
      <c r="X961" s="104"/>
      <c r="Y961" s="105"/>
      <c r="Z961" s="106"/>
      <c r="AA961" s="179"/>
      <c r="AB961" s="179"/>
    </row>
    <row r="962" spans="1:28" s="97" customFormat="1" ht="21.95" customHeight="1" x14ac:dyDescent="0.25">
      <c r="A962" s="98"/>
      <c r="B962" s="118"/>
      <c r="C962" s="211"/>
      <c r="D962" s="211"/>
      <c r="E962" s="211"/>
      <c r="F962" s="211"/>
      <c r="G962" s="211"/>
      <c r="H962" s="211"/>
      <c r="I962" s="211"/>
      <c r="J962" s="99" t="str">
        <f t="shared" si="32"/>
        <v>------</v>
      </c>
      <c r="K962" s="127"/>
      <c r="L962" s="100"/>
      <c r="M962" s="107"/>
      <c r="N962" s="108"/>
      <c r="O962" s="183"/>
      <c r="P962" s="184"/>
      <c r="Q962" s="185"/>
      <c r="R962" s="101"/>
      <c r="S962" s="101"/>
      <c r="T962" s="103"/>
      <c r="U962" s="103"/>
      <c r="V962" s="102"/>
      <c r="W962" s="102"/>
      <c r="X962" s="104"/>
      <c r="Y962" s="105"/>
      <c r="Z962" s="106"/>
      <c r="AA962" s="179"/>
      <c r="AB962" s="179"/>
    </row>
    <row r="963" spans="1:28" s="97" customFormat="1" ht="21.95" customHeight="1" x14ac:dyDescent="0.25">
      <c r="A963" s="98"/>
      <c r="B963" s="118"/>
      <c r="C963" s="211"/>
      <c r="D963" s="211"/>
      <c r="E963" s="211"/>
      <c r="F963" s="211"/>
      <c r="G963" s="211"/>
      <c r="H963" s="211"/>
      <c r="I963" s="211"/>
      <c r="J963" s="99" t="str">
        <f t="shared" si="32"/>
        <v>------</v>
      </c>
      <c r="K963" s="127"/>
      <c r="L963" s="100"/>
      <c r="M963" s="107"/>
      <c r="N963" s="108"/>
      <c r="O963" s="183"/>
      <c r="P963" s="184"/>
      <c r="Q963" s="185"/>
      <c r="R963" s="101"/>
      <c r="S963" s="101"/>
      <c r="T963" s="103"/>
      <c r="U963" s="103"/>
      <c r="V963" s="102"/>
      <c r="W963" s="102"/>
      <c r="X963" s="104"/>
      <c r="Y963" s="105"/>
      <c r="Z963" s="106"/>
      <c r="AA963" s="179"/>
      <c r="AB963" s="179"/>
    </row>
    <row r="964" spans="1:28" s="97" customFormat="1" ht="21.95" customHeight="1" x14ac:dyDescent="0.25">
      <c r="A964" s="98"/>
      <c r="B964" s="118"/>
      <c r="C964" s="211"/>
      <c r="D964" s="211"/>
      <c r="E964" s="211"/>
      <c r="F964" s="211"/>
      <c r="G964" s="211"/>
      <c r="H964" s="211"/>
      <c r="I964" s="211"/>
      <c r="J964" s="99" t="str">
        <f t="shared" si="32"/>
        <v>------</v>
      </c>
      <c r="K964" s="127"/>
      <c r="L964" s="100"/>
      <c r="M964" s="107"/>
      <c r="N964" s="108"/>
      <c r="O964" s="183"/>
      <c r="P964" s="184"/>
      <c r="Q964" s="185"/>
      <c r="R964" s="101"/>
      <c r="S964" s="101"/>
      <c r="T964" s="103"/>
      <c r="U964" s="103"/>
      <c r="V964" s="102"/>
      <c r="W964" s="102"/>
      <c r="X964" s="104"/>
      <c r="Y964" s="105"/>
      <c r="Z964" s="106"/>
      <c r="AA964" s="179"/>
      <c r="AB964" s="179"/>
    </row>
    <row r="965" spans="1:28" s="97" customFormat="1" ht="21.95" customHeight="1" x14ac:dyDescent="0.25">
      <c r="A965" s="98"/>
      <c r="B965" s="118"/>
      <c r="C965" s="211"/>
      <c r="D965" s="211"/>
      <c r="E965" s="211"/>
      <c r="F965" s="211"/>
      <c r="G965" s="211"/>
      <c r="H965" s="211"/>
      <c r="I965" s="211"/>
      <c r="J965" s="99" t="str">
        <f t="shared" si="32"/>
        <v>------</v>
      </c>
      <c r="K965" s="127"/>
      <c r="L965" s="100"/>
      <c r="M965" s="107"/>
      <c r="N965" s="108"/>
      <c r="O965" s="183"/>
      <c r="P965" s="184"/>
      <c r="Q965" s="185"/>
      <c r="R965" s="101"/>
      <c r="S965" s="101"/>
      <c r="T965" s="103"/>
      <c r="U965" s="103"/>
      <c r="V965" s="102"/>
      <c r="W965" s="102"/>
      <c r="X965" s="104"/>
      <c r="Y965" s="105"/>
      <c r="Z965" s="106"/>
      <c r="AA965" s="179"/>
      <c r="AB965" s="179"/>
    </row>
    <row r="966" spans="1:28" s="97" customFormat="1" ht="21.95" customHeight="1" x14ac:dyDescent="0.25">
      <c r="A966" s="98"/>
      <c r="B966" s="118"/>
      <c r="C966" s="211"/>
      <c r="D966" s="211"/>
      <c r="E966" s="211"/>
      <c r="F966" s="211"/>
      <c r="G966" s="211"/>
      <c r="H966" s="211"/>
      <c r="I966" s="211"/>
      <c r="J966" s="99" t="str">
        <f t="shared" si="32"/>
        <v>------</v>
      </c>
      <c r="K966" s="127"/>
      <c r="L966" s="100"/>
      <c r="M966" s="107"/>
      <c r="N966" s="108"/>
      <c r="O966" s="183"/>
      <c r="P966" s="184"/>
      <c r="Q966" s="185"/>
      <c r="R966" s="101"/>
      <c r="S966" s="101"/>
      <c r="T966" s="103"/>
      <c r="U966" s="103"/>
      <c r="V966" s="102"/>
      <c r="W966" s="102"/>
      <c r="X966" s="104"/>
      <c r="Y966" s="105"/>
      <c r="Z966" s="106"/>
      <c r="AA966" s="179"/>
      <c r="AB966" s="179"/>
    </row>
    <row r="967" spans="1:28" s="97" customFormat="1" ht="21.95" customHeight="1" x14ac:dyDescent="0.25">
      <c r="A967" s="98"/>
      <c r="B967" s="118"/>
      <c r="C967" s="211"/>
      <c r="D967" s="211"/>
      <c r="E967" s="211"/>
      <c r="F967" s="211"/>
      <c r="G967" s="211"/>
      <c r="H967" s="211"/>
      <c r="I967" s="211"/>
      <c r="J967" s="99" t="str">
        <f t="shared" si="32"/>
        <v>------</v>
      </c>
      <c r="K967" s="127"/>
      <c r="L967" s="100"/>
      <c r="M967" s="107"/>
      <c r="N967" s="108"/>
      <c r="O967" s="183"/>
      <c r="P967" s="184"/>
      <c r="Q967" s="185"/>
      <c r="R967" s="101"/>
      <c r="S967" s="101"/>
      <c r="T967" s="103"/>
      <c r="U967" s="103"/>
      <c r="V967" s="102"/>
      <c r="W967" s="102"/>
      <c r="X967" s="104"/>
      <c r="Y967" s="105"/>
      <c r="Z967" s="106"/>
      <c r="AA967" s="179"/>
      <c r="AB967" s="179"/>
    </row>
    <row r="968" spans="1:28" s="97" customFormat="1" ht="21.95" customHeight="1" x14ac:dyDescent="0.25">
      <c r="A968" s="98"/>
      <c r="B968" s="118"/>
      <c r="C968" s="211"/>
      <c r="D968" s="211"/>
      <c r="E968" s="211"/>
      <c r="F968" s="211"/>
      <c r="G968" s="211"/>
      <c r="H968" s="211"/>
      <c r="I968" s="211"/>
      <c r="J968" s="99" t="str">
        <f t="shared" si="32"/>
        <v>------</v>
      </c>
      <c r="K968" s="127"/>
      <c r="L968" s="100"/>
      <c r="M968" s="107"/>
      <c r="N968" s="108"/>
      <c r="O968" s="183"/>
      <c r="P968" s="184"/>
      <c r="Q968" s="185"/>
      <c r="R968" s="101"/>
      <c r="S968" s="101"/>
      <c r="T968" s="103"/>
      <c r="U968" s="103"/>
      <c r="V968" s="102"/>
      <c r="W968" s="102"/>
      <c r="X968" s="104"/>
      <c r="Y968" s="105"/>
      <c r="Z968" s="106"/>
      <c r="AA968" s="179"/>
      <c r="AB968" s="179"/>
    </row>
    <row r="969" spans="1:28" s="97" customFormat="1" ht="21.95" customHeight="1" x14ac:dyDescent="0.25">
      <c r="A969" s="98"/>
      <c r="B969" s="118"/>
      <c r="C969" s="211"/>
      <c r="D969" s="211"/>
      <c r="E969" s="211"/>
      <c r="F969" s="211"/>
      <c r="G969" s="211"/>
      <c r="H969" s="211"/>
      <c r="I969" s="211"/>
      <c r="J969" s="99" t="str">
        <f t="shared" si="32"/>
        <v>------</v>
      </c>
      <c r="K969" s="127"/>
      <c r="L969" s="100"/>
      <c r="M969" s="107"/>
      <c r="N969" s="108"/>
      <c r="O969" s="183"/>
      <c r="P969" s="184"/>
      <c r="Q969" s="185"/>
      <c r="R969" s="101"/>
      <c r="S969" s="101"/>
      <c r="T969" s="103"/>
      <c r="U969" s="103"/>
      <c r="V969" s="102"/>
      <c r="W969" s="102"/>
      <c r="X969" s="104"/>
      <c r="Y969" s="105"/>
      <c r="Z969" s="106"/>
      <c r="AA969" s="179"/>
      <c r="AB969" s="179"/>
    </row>
    <row r="970" spans="1:28" s="97" customFormat="1" ht="21.95" customHeight="1" x14ac:dyDescent="0.25">
      <c r="A970" s="98"/>
      <c r="B970" s="118"/>
      <c r="C970" s="211"/>
      <c r="D970" s="211"/>
      <c r="E970" s="211"/>
      <c r="F970" s="211"/>
      <c r="G970" s="211"/>
      <c r="H970" s="211"/>
      <c r="I970" s="211"/>
      <c r="J970" s="99" t="str">
        <f t="shared" si="32"/>
        <v>------</v>
      </c>
      <c r="K970" s="127"/>
      <c r="L970" s="100"/>
      <c r="M970" s="107"/>
      <c r="N970" s="108"/>
      <c r="O970" s="183"/>
      <c r="P970" s="184"/>
      <c r="Q970" s="185"/>
      <c r="R970" s="101"/>
      <c r="S970" s="101"/>
      <c r="T970" s="103"/>
      <c r="U970" s="103"/>
      <c r="V970" s="102"/>
      <c r="W970" s="102"/>
      <c r="X970" s="104"/>
      <c r="Y970" s="105"/>
      <c r="Z970" s="106"/>
      <c r="AA970" s="179"/>
      <c r="AB970" s="179"/>
    </row>
    <row r="971" spans="1:28" s="97" customFormat="1" ht="21.95" customHeight="1" x14ac:dyDescent="0.25">
      <c r="A971" s="98"/>
      <c r="B971" s="118"/>
      <c r="C971" s="211"/>
      <c r="D971" s="211"/>
      <c r="E971" s="211"/>
      <c r="F971" s="211"/>
      <c r="G971" s="211"/>
      <c r="H971" s="211"/>
      <c r="I971" s="211"/>
      <c r="J971" s="99" t="str">
        <f t="shared" si="32"/>
        <v>------</v>
      </c>
      <c r="K971" s="127"/>
      <c r="L971" s="100"/>
      <c r="M971" s="107"/>
      <c r="N971" s="108"/>
      <c r="O971" s="183"/>
      <c r="P971" s="184"/>
      <c r="Q971" s="185"/>
      <c r="R971" s="101"/>
      <c r="S971" s="101"/>
      <c r="T971" s="103"/>
      <c r="U971" s="103"/>
      <c r="V971" s="102"/>
      <c r="W971" s="102"/>
      <c r="X971" s="104"/>
      <c r="Y971" s="105"/>
      <c r="Z971" s="106"/>
      <c r="AA971" s="179"/>
      <c r="AB971" s="179"/>
    </row>
    <row r="972" spans="1:28" s="97" customFormat="1" ht="21.95" customHeight="1" x14ac:dyDescent="0.25">
      <c r="A972" s="98"/>
      <c r="B972" s="118"/>
      <c r="C972" s="211"/>
      <c r="D972" s="211"/>
      <c r="E972" s="211"/>
      <c r="F972" s="211"/>
      <c r="G972" s="211"/>
      <c r="H972" s="211"/>
      <c r="I972" s="211"/>
      <c r="J972" s="99" t="str">
        <f t="shared" si="32"/>
        <v>------</v>
      </c>
      <c r="K972" s="127"/>
      <c r="L972" s="100"/>
      <c r="M972" s="107"/>
      <c r="N972" s="108"/>
      <c r="O972" s="183"/>
      <c r="P972" s="184"/>
      <c r="Q972" s="185"/>
      <c r="R972" s="101"/>
      <c r="S972" s="101"/>
      <c r="T972" s="103"/>
      <c r="U972" s="103"/>
      <c r="V972" s="102"/>
      <c r="W972" s="102"/>
      <c r="X972" s="104"/>
      <c r="Y972" s="105"/>
      <c r="Z972" s="106"/>
      <c r="AA972" s="179"/>
      <c r="AB972" s="179"/>
    </row>
    <row r="973" spans="1:28" s="97" customFormat="1" ht="21.95" customHeight="1" x14ac:dyDescent="0.25">
      <c r="A973" s="98"/>
      <c r="B973" s="118"/>
      <c r="C973" s="211"/>
      <c r="D973" s="211"/>
      <c r="E973" s="211"/>
      <c r="F973" s="211"/>
      <c r="G973" s="211"/>
      <c r="H973" s="211"/>
      <c r="I973" s="211"/>
      <c r="J973" s="99" t="str">
        <f t="shared" si="32"/>
        <v>------</v>
      </c>
      <c r="K973" s="127"/>
      <c r="L973" s="100"/>
      <c r="M973" s="107"/>
      <c r="N973" s="108"/>
      <c r="O973" s="183"/>
      <c r="P973" s="184"/>
      <c r="Q973" s="185"/>
      <c r="R973" s="101"/>
      <c r="S973" s="101"/>
      <c r="T973" s="103"/>
      <c r="U973" s="103"/>
      <c r="V973" s="102"/>
      <c r="W973" s="102"/>
      <c r="X973" s="104"/>
      <c r="Y973" s="105"/>
      <c r="Z973" s="106"/>
      <c r="AA973" s="179"/>
      <c r="AB973" s="179"/>
    </row>
    <row r="974" spans="1:28" s="97" customFormat="1" ht="21.95" customHeight="1" x14ac:dyDescent="0.25">
      <c r="A974" s="98"/>
      <c r="B974" s="118"/>
      <c r="C974" s="211"/>
      <c r="D974" s="211"/>
      <c r="E974" s="211"/>
      <c r="F974" s="211"/>
      <c r="G974" s="211"/>
      <c r="H974" s="211"/>
      <c r="I974" s="211"/>
      <c r="J974" s="99" t="str">
        <f t="shared" si="32"/>
        <v>------</v>
      </c>
      <c r="K974" s="127"/>
      <c r="L974" s="100"/>
      <c r="M974" s="107"/>
      <c r="N974" s="108"/>
      <c r="O974" s="183"/>
      <c r="P974" s="184"/>
      <c r="Q974" s="185"/>
      <c r="R974" s="101"/>
      <c r="S974" s="101"/>
      <c r="T974" s="103"/>
      <c r="U974" s="103"/>
      <c r="V974" s="102"/>
      <c r="W974" s="102"/>
      <c r="X974" s="104"/>
      <c r="Y974" s="105"/>
      <c r="Z974" s="106"/>
      <c r="AA974" s="179"/>
      <c r="AB974" s="179"/>
    </row>
    <row r="975" spans="1:28" s="97" customFormat="1" ht="21.95" customHeight="1" x14ac:dyDescent="0.25">
      <c r="A975" s="98"/>
      <c r="B975" s="118"/>
      <c r="C975" s="211"/>
      <c r="D975" s="211"/>
      <c r="E975" s="211"/>
      <c r="F975" s="211"/>
      <c r="G975" s="211"/>
      <c r="H975" s="211"/>
      <c r="I975" s="211"/>
      <c r="J975" s="99" t="str">
        <f t="shared" si="32"/>
        <v>------</v>
      </c>
      <c r="K975" s="127"/>
      <c r="L975" s="100"/>
      <c r="M975" s="107"/>
      <c r="N975" s="108"/>
      <c r="O975" s="183"/>
      <c r="P975" s="184"/>
      <c r="Q975" s="185"/>
      <c r="R975" s="101"/>
      <c r="S975" s="101"/>
      <c r="T975" s="103"/>
      <c r="U975" s="103"/>
      <c r="V975" s="102"/>
      <c r="W975" s="102"/>
      <c r="X975" s="104"/>
      <c r="Y975" s="105"/>
      <c r="Z975" s="106"/>
      <c r="AA975" s="179"/>
      <c r="AB975" s="179"/>
    </row>
    <row r="976" spans="1:28" s="97" customFormat="1" ht="21.95" customHeight="1" x14ac:dyDescent="0.25">
      <c r="A976" s="98"/>
      <c r="B976" s="118"/>
      <c r="C976" s="211"/>
      <c r="D976" s="211"/>
      <c r="E976" s="211"/>
      <c r="F976" s="211"/>
      <c r="G976" s="211"/>
      <c r="H976" s="211"/>
      <c r="I976" s="211"/>
      <c r="J976" s="99" t="str">
        <f t="shared" si="32"/>
        <v>------</v>
      </c>
      <c r="K976" s="127"/>
      <c r="L976" s="100"/>
      <c r="M976" s="107"/>
      <c r="N976" s="108"/>
      <c r="O976" s="183"/>
      <c r="P976" s="184"/>
      <c r="Q976" s="185"/>
      <c r="R976" s="101"/>
      <c r="S976" s="101"/>
      <c r="T976" s="103"/>
      <c r="U976" s="103"/>
      <c r="V976" s="102"/>
      <c r="W976" s="102"/>
      <c r="X976" s="104"/>
      <c r="Y976" s="105"/>
      <c r="Z976" s="106"/>
      <c r="AA976" s="179"/>
      <c r="AB976" s="179"/>
    </row>
    <row r="977" spans="1:28" s="97" customFormat="1" ht="21.95" customHeight="1" x14ac:dyDescent="0.25">
      <c r="A977" s="98"/>
      <c r="B977" s="118"/>
      <c r="C977" s="211"/>
      <c r="D977" s="211"/>
      <c r="E977" s="211"/>
      <c r="F977" s="211"/>
      <c r="G977" s="211"/>
      <c r="H977" s="211"/>
      <c r="I977" s="211"/>
      <c r="J977" s="99" t="str">
        <f t="shared" ref="J977:J1012" si="33">_xlfn.CONCAT(C977,"-",D977,"-",E977,"-",F977,"-",G977,"-",H977,"-",I977,, "")</f>
        <v>------</v>
      </c>
      <c r="K977" s="127"/>
      <c r="L977" s="100"/>
      <c r="M977" s="107"/>
      <c r="N977" s="108"/>
      <c r="O977" s="183"/>
      <c r="P977" s="184"/>
      <c r="Q977" s="185"/>
      <c r="R977" s="101"/>
      <c r="S977" s="101"/>
      <c r="T977" s="103"/>
      <c r="U977" s="103"/>
      <c r="V977" s="102"/>
      <c r="W977" s="102"/>
      <c r="X977" s="104"/>
      <c r="Y977" s="105"/>
      <c r="Z977" s="106"/>
      <c r="AA977" s="179"/>
      <c r="AB977" s="179"/>
    </row>
    <row r="978" spans="1:28" s="97" customFormat="1" ht="21.95" customHeight="1" x14ac:dyDescent="0.25">
      <c r="A978" s="98"/>
      <c r="B978" s="118"/>
      <c r="C978" s="211"/>
      <c r="D978" s="211"/>
      <c r="E978" s="211"/>
      <c r="F978" s="211"/>
      <c r="G978" s="211"/>
      <c r="H978" s="211"/>
      <c r="I978" s="211"/>
      <c r="J978" s="99" t="str">
        <f t="shared" si="33"/>
        <v>------</v>
      </c>
      <c r="K978" s="127"/>
      <c r="L978" s="100"/>
      <c r="M978" s="107"/>
      <c r="N978" s="108"/>
      <c r="O978" s="183"/>
      <c r="P978" s="184"/>
      <c r="Q978" s="185"/>
      <c r="R978" s="101"/>
      <c r="S978" s="101"/>
      <c r="T978" s="103"/>
      <c r="U978" s="103"/>
      <c r="V978" s="102"/>
      <c r="W978" s="102"/>
      <c r="X978" s="104"/>
      <c r="Y978" s="105"/>
      <c r="Z978" s="106"/>
      <c r="AA978" s="179"/>
      <c r="AB978" s="179"/>
    </row>
    <row r="979" spans="1:28" s="97" customFormat="1" ht="21.95" customHeight="1" x14ac:dyDescent="0.25">
      <c r="A979" s="98"/>
      <c r="B979" s="118"/>
      <c r="C979" s="211"/>
      <c r="D979" s="211"/>
      <c r="E979" s="211"/>
      <c r="F979" s="211"/>
      <c r="G979" s="211"/>
      <c r="H979" s="211"/>
      <c r="I979" s="211"/>
      <c r="J979" s="99" t="str">
        <f t="shared" si="33"/>
        <v>------</v>
      </c>
      <c r="K979" s="127"/>
      <c r="L979" s="100"/>
      <c r="M979" s="107"/>
      <c r="N979" s="108"/>
      <c r="O979" s="183"/>
      <c r="P979" s="184"/>
      <c r="Q979" s="185"/>
      <c r="R979" s="101"/>
      <c r="S979" s="101"/>
      <c r="T979" s="103"/>
      <c r="U979" s="103"/>
      <c r="V979" s="102"/>
      <c r="W979" s="102"/>
      <c r="X979" s="104"/>
      <c r="Y979" s="105"/>
      <c r="Z979" s="106"/>
      <c r="AA979" s="179"/>
      <c r="AB979" s="179"/>
    </row>
    <row r="980" spans="1:28" s="97" customFormat="1" ht="21.95" customHeight="1" x14ac:dyDescent="0.25">
      <c r="A980" s="98"/>
      <c r="B980" s="118"/>
      <c r="C980" s="211"/>
      <c r="D980" s="211"/>
      <c r="E980" s="211"/>
      <c r="F980" s="211"/>
      <c r="G980" s="211"/>
      <c r="H980" s="211"/>
      <c r="I980" s="211"/>
      <c r="J980" s="99" t="str">
        <f t="shared" si="33"/>
        <v>------</v>
      </c>
      <c r="K980" s="127"/>
      <c r="L980" s="100"/>
      <c r="M980" s="107"/>
      <c r="N980" s="108"/>
      <c r="O980" s="183"/>
      <c r="P980" s="184"/>
      <c r="Q980" s="185"/>
      <c r="R980" s="101"/>
      <c r="S980" s="101"/>
      <c r="T980" s="103"/>
      <c r="U980" s="103"/>
      <c r="V980" s="102"/>
      <c r="W980" s="102"/>
      <c r="X980" s="104"/>
      <c r="Y980" s="105"/>
      <c r="Z980" s="106"/>
      <c r="AA980" s="179"/>
      <c r="AB980" s="179"/>
    </row>
    <row r="981" spans="1:28" s="97" customFormat="1" ht="21.95" customHeight="1" x14ac:dyDescent="0.25">
      <c r="A981" s="98"/>
      <c r="B981" s="118"/>
      <c r="C981" s="211"/>
      <c r="D981" s="211"/>
      <c r="E981" s="211"/>
      <c r="F981" s="211"/>
      <c r="G981" s="211"/>
      <c r="H981" s="211"/>
      <c r="I981" s="211"/>
      <c r="J981" s="99" t="str">
        <f t="shared" si="33"/>
        <v>------</v>
      </c>
      <c r="K981" s="127"/>
      <c r="L981" s="100"/>
      <c r="M981" s="107"/>
      <c r="N981" s="108"/>
      <c r="O981" s="183"/>
      <c r="P981" s="184"/>
      <c r="Q981" s="185"/>
      <c r="R981" s="101"/>
      <c r="S981" s="101"/>
      <c r="T981" s="103"/>
      <c r="U981" s="103"/>
      <c r="V981" s="102"/>
      <c r="W981" s="102"/>
      <c r="X981" s="104"/>
      <c r="Y981" s="105"/>
      <c r="Z981" s="106"/>
      <c r="AA981" s="179"/>
      <c r="AB981" s="179"/>
    </row>
    <row r="982" spans="1:28" s="97" customFormat="1" ht="21.95" customHeight="1" x14ac:dyDescent="0.25">
      <c r="A982" s="98"/>
      <c r="B982" s="118"/>
      <c r="C982" s="211"/>
      <c r="D982" s="211"/>
      <c r="E982" s="211"/>
      <c r="F982" s="211"/>
      <c r="G982" s="211"/>
      <c r="H982" s="211"/>
      <c r="I982" s="211"/>
      <c r="J982" s="99" t="str">
        <f t="shared" si="33"/>
        <v>------</v>
      </c>
      <c r="K982" s="127"/>
      <c r="L982" s="100"/>
      <c r="M982" s="107"/>
      <c r="N982" s="108"/>
      <c r="O982" s="183"/>
      <c r="P982" s="184"/>
      <c r="Q982" s="185"/>
      <c r="R982" s="101"/>
      <c r="S982" s="101"/>
      <c r="T982" s="103"/>
      <c r="U982" s="103"/>
      <c r="V982" s="102"/>
      <c r="W982" s="102"/>
      <c r="X982" s="104"/>
      <c r="Y982" s="105"/>
      <c r="Z982" s="106"/>
      <c r="AA982" s="179"/>
      <c r="AB982" s="179"/>
    </row>
    <row r="983" spans="1:28" s="97" customFormat="1" ht="21.95" customHeight="1" x14ac:dyDescent="0.25">
      <c r="A983" s="98"/>
      <c r="B983" s="118"/>
      <c r="C983" s="211"/>
      <c r="D983" s="211"/>
      <c r="E983" s="211"/>
      <c r="F983" s="211"/>
      <c r="G983" s="211"/>
      <c r="H983" s="211"/>
      <c r="I983" s="211"/>
      <c r="J983" s="99" t="str">
        <f t="shared" si="33"/>
        <v>------</v>
      </c>
      <c r="K983" s="127"/>
      <c r="L983" s="100"/>
      <c r="M983" s="107"/>
      <c r="N983" s="108"/>
      <c r="O983" s="183"/>
      <c r="P983" s="184"/>
      <c r="Q983" s="185"/>
      <c r="R983" s="101"/>
      <c r="S983" s="101"/>
      <c r="T983" s="103"/>
      <c r="U983" s="103"/>
      <c r="V983" s="102"/>
      <c r="W983" s="102"/>
      <c r="X983" s="104"/>
      <c r="Y983" s="105"/>
      <c r="Z983" s="106"/>
      <c r="AA983" s="179"/>
      <c r="AB983" s="179"/>
    </row>
    <row r="984" spans="1:28" s="97" customFormat="1" ht="21.95" customHeight="1" x14ac:dyDescent="0.25">
      <c r="A984" s="98"/>
      <c r="B984" s="118"/>
      <c r="C984" s="211"/>
      <c r="D984" s="211"/>
      <c r="E984" s="211"/>
      <c r="F984" s="211"/>
      <c r="G984" s="211"/>
      <c r="H984" s="211"/>
      <c r="I984" s="211"/>
      <c r="J984" s="99" t="str">
        <f t="shared" si="33"/>
        <v>------</v>
      </c>
      <c r="K984" s="127"/>
      <c r="L984" s="100"/>
      <c r="M984" s="107"/>
      <c r="N984" s="108"/>
      <c r="O984" s="183"/>
      <c r="P984" s="184"/>
      <c r="Q984" s="185"/>
      <c r="R984" s="101"/>
      <c r="S984" s="101"/>
      <c r="T984" s="103"/>
      <c r="U984" s="103"/>
      <c r="V984" s="102"/>
      <c r="W984" s="102"/>
      <c r="X984" s="104"/>
      <c r="Y984" s="105"/>
      <c r="Z984" s="106"/>
      <c r="AA984" s="179"/>
      <c r="AB984" s="179"/>
    </row>
    <row r="985" spans="1:28" s="97" customFormat="1" ht="21.95" customHeight="1" x14ac:dyDescent="0.25">
      <c r="A985" s="98"/>
      <c r="B985" s="118"/>
      <c r="C985" s="211"/>
      <c r="D985" s="211"/>
      <c r="E985" s="211"/>
      <c r="F985" s="211"/>
      <c r="G985" s="211"/>
      <c r="H985" s="211"/>
      <c r="I985" s="211"/>
      <c r="J985" s="99" t="str">
        <f t="shared" si="33"/>
        <v>------</v>
      </c>
      <c r="K985" s="127"/>
      <c r="L985" s="100"/>
      <c r="M985" s="107"/>
      <c r="N985" s="108"/>
      <c r="O985" s="183"/>
      <c r="P985" s="184"/>
      <c r="Q985" s="185"/>
      <c r="R985" s="101"/>
      <c r="S985" s="101"/>
      <c r="T985" s="103"/>
      <c r="U985" s="103"/>
      <c r="V985" s="102"/>
      <c r="W985" s="102"/>
      <c r="X985" s="104"/>
      <c r="Y985" s="105"/>
      <c r="Z985" s="106"/>
      <c r="AA985" s="179"/>
      <c r="AB985" s="179"/>
    </row>
    <row r="986" spans="1:28" s="97" customFormat="1" ht="21.95" customHeight="1" x14ac:dyDescent="0.25">
      <c r="A986" s="98"/>
      <c r="B986" s="118"/>
      <c r="C986" s="211"/>
      <c r="D986" s="211"/>
      <c r="E986" s="211"/>
      <c r="F986" s="211"/>
      <c r="G986" s="211"/>
      <c r="H986" s="211"/>
      <c r="I986" s="211"/>
      <c r="J986" s="99" t="str">
        <f t="shared" si="33"/>
        <v>------</v>
      </c>
      <c r="K986" s="127"/>
      <c r="L986" s="100"/>
      <c r="M986" s="107"/>
      <c r="N986" s="108"/>
      <c r="O986" s="183"/>
      <c r="P986" s="184"/>
      <c r="Q986" s="185"/>
      <c r="R986" s="101"/>
      <c r="S986" s="101"/>
      <c r="T986" s="103"/>
      <c r="U986" s="103"/>
      <c r="V986" s="102"/>
      <c r="W986" s="102"/>
      <c r="X986" s="104"/>
      <c r="Y986" s="105"/>
      <c r="Z986" s="106"/>
      <c r="AA986" s="179"/>
      <c r="AB986" s="179"/>
    </row>
    <row r="987" spans="1:28" s="97" customFormat="1" ht="21.95" customHeight="1" x14ac:dyDescent="0.25">
      <c r="A987" s="98"/>
      <c r="B987" s="118"/>
      <c r="C987" s="211"/>
      <c r="D987" s="211"/>
      <c r="E987" s="211"/>
      <c r="F987" s="211"/>
      <c r="G987" s="211"/>
      <c r="H987" s="211"/>
      <c r="I987" s="211"/>
      <c r="J987" s="99" t="str">
        <f t="shared" si="33"/>
        <v>------</v>
      </c>
      <c r="K987" s="127"/>
      <c r="L987" s="100"/>
      <c r="M987" s="107"/>
      <c r="N987" s="108"/>
      <c r="O987" s="183"/>
      <c r="P987" s="184"/>
      <c r="Q987" s="185"/>
      <c r="R987" s="101"/>
      <c r="S987" s="101"/>
      <c r="T987" s="103"/>
      <c r="U987" s="103"/>
      <c r="V987" s="102"/>
      <c r="W987" s="102"/>
      <c r="X987" s="104"/>
      <c r="Y987" s="105"/>
      <c r="Z987" s="106"/>
      <c r="AA987" s="179"/>
      <c r="AB987" s="179"/>
    </row>
    <row r="988" spans="1:28" s="97" customFormat="1" ht="21.95" customHeight="1" x14ac:dyDescent="0.25">
      <c r="A988" s="98"/>
      <c r="B988" s="118"/>
      <c r="C988" s="211"/>
      <c r="D988" s="211"/>
      <c r="E988" s="211"/>
      <c r="F988" s="211"/>
      <c r="G988" s="211"/>
      <c r="H988" s="211"/>
      <c r="I988" s="211"/>
      <c r="J988" s="99" t="str">
        <f t="shared" si="33"/>
        <v>------</v>
      </c>
      <c r="K988" s="127"/>
      <c r="L988" s="100"/>
      <c r="M988" s="107"/>
      <c r="N988" s="108"/>
      <c r="O988" s="183"/>
      <c r="P988" s="184"/>
      <c r="Q988" s="185"/>
      <c r="R988" s="101"/>
      <c r="S988" s="101"/>
      <c r="T988" s="103"/>
      <c r="U988" s="103"/>
      <c r="V988" s="102"/>
      <c r="W988" s="102"/>
      <c r="X988" s="104"/>
      <c r="Y988" s="105"/>
      <c r="Z988" s="106"/>
      <c r="AA988" s="179"/>
      <c r="AB988" s="179"/>
    </row>
    <row r="989" spans="1:28" s="97" customFormat="1" ht="21.95" customHeight="1" x14ac:dyDescent="0.25">
      <c r="A989" s="98"/>
      <c r="B989" s="118"/>
      <c r="C989" s="211"/>
      <c r="D989" s="211"/>
      <c r="E989" s="211"/>
      <c r="F989" s="211"/>
      <c r="G989" s="211"/>
      <c r="H989" s="211"/>
      <c r="I989" s="211"/>
      <c r="J989" s="99" t="str">
        <f t="shared" si="33"/>
        <v>------</v>
      </c>
      <c r="K989" s="127"/>
      <c r="L989" s="100"/>
      <c r="M989" s="107"/>
      <c r="N989" s="108"/>
      <c r="O989" s="183"/>
      <c r="P989" s="184"/>
      <c r="Q989" s="185"/>
      <c r="R989" s="101"/>
      <c r="S989" s="101"/>
      <c r="T989" s="103"/>
      <c r="U989" s="103"/>
      <c r="V989" s="102"/>
      <c r="W989" s="102"/>
      <c r="X989" s="104"/>
      <c r="Y989" s="105"/>
      <c r="Z989" s="106"/>
      <c r="AA989" s="179"/>
      <c r="AB989" s="179"/>
    </row>
    <row r="990" spans="1:28" s="97" customFormat="1" ht="21.95" customHeight="1" x14ac:dyDescent="0.25">
      <c r="A990" s="98"/>
      <c r="B990" s="118"/>
      <c r="C990" s="211"/>
      <c r="D990" s="211"/>
      <c r="E990" s="211"/>
      <c r="F990" s="211"/>
      <c r="G990" s="211"/>
      <c r="H990" s="211"/>
      <c r="I990" s="211"/>
      <c r="J990" s="99" t="str">
        <f t="shared" si="33"/>
        <v>------</v>
      </c>
      <c r="K990" s="127"/>
      <c r="L990" s="100"/>
      <c r="M990" s="107"/>
      <c r="N990" s="108"/>
      <c r="O990" s="183"/>
      <c r="P990" s="184"/>
      <c r="Q990" s="185"/>
      <c r="R990" s="101"/>
      <c r="S990" s="101"/>
      <c r="T990" s="103"/>
      <c r="U990" s="103"/>
      <c r="V990" s="102"/>
      <c r="W990" s="102"/>
      <c r="X990" s="104"/>
      <c r="Y990" s="105"/>
      <c r="Z990" s="106"/>
      <c r="AA990" s="179"/>
      <c r="AB990" s="179"/>
    </row>
    <row r="991" spans="1:28" s="97" customFormat="1" ht="21.95" customHeight="1" x14ac:dyDescent="0.25">
      <c r="A991" s="98"/>
      <c r="B991" s="118"/>
      <c r="C991" s="211"/>
      <c r="D991" s="211"/>
      <c r="E991" s="211"/>
      <c r="F991" s="211"/>
      <c r="G991" s="211"/>
      <c r="H991" s="211"/>
      <c r="I991" s="211"/>
      <c r="J991" s="99" t="str">
        <f t="shared" si="33"/>
        <v>------</v>
      </c>
      <c r="K991" s="127"/>
      <c r="L991" s="100"/>
      <c r="M991" s="107"/>
      <c r="N991" s="108"/>
      <c r="O991" s="183"/>
      <c r="P991" s="184"/>
      <c r="Q991" s="185"/>
      <c r="R991" s="101"/>
      <c r="S991" s="101"/>
      <c r="T991" s="103"/>
      <c r="U991" s="103"/>
      <c r="V991" s="102"/>
      <c r="W991" s="102"/>
      <c r="X991" s="104"/>
      <c r="Y991" s="105"/>
      <c r="Z991" s="106"/>
      <c r="AA991" s="179"/>
      <c r="AB991" s="179"/>
    </row>
    <row r="992" spans="1:28" s="97" customFormat="1" ht="21.95" customHeight="1" x14ac:dyDescent="0.25">
      <c r="A992" s="98"/>
      <c r="B992" s="118"/>
      <c r="C992" s="211"/>
      <c r="D992" s="211"/>
      <c r="E992" s="211"/>
      <c r="F992" s="211"/>
      <c r="G992" s="211"/>
      <c r="H992" s="211"/>
      <c r="I992" s="211"/>
      <c r="J992" s="99" t="str">
        <f t="shared" si="33"/>
        <v>------</v>
      </c>
      <c r="K992" s="127"/>
      <c r="L992" s="100"/>
      <c r="M992" s="107"/>
      <c r="N992" s="108"/>
      <c r="O992" s="183"/>
      <c r="P992" s="184"/>
      <c r="Q992" s="185"/>
      <c r="R992" s="101"/>
      <c r="S992" s="101"/>
      <c r="T992" s="103"/>
      <c r="U992" s="103"/>
      <c r="V992" s="102"/>
      <c r="W992" s="102"/>
      <c r="X992" s="104"/>
      <c r="Y992" s="105"/>
      <c r="Z992" s="106"/>
      <c r="AA992" s="179"/>
      <c r="AB992" s="179"/>
    </row>
    <row r="993" spans="1:28" s="97" customFormat="1" ht="21.95" customHeight="1" x14ac:dyDescent="0.25">
      <c r="A993" s="98"/>
      <c r="B993" s="118"/>
      <c r="C993" s="211"/>
      <c r="D993" s="211"/>
      <c r="E993" s="211"/>
      <c r="F993" s="211"/>
      <c r="G993" s="211"/>
      <c r="H993" s="211"/>
      <c r="I993" s="211"/>
      <c r="J993" s="99" t="str">
        <f t="shared" si="33"/>
        <v>------</v>
      </c>
      <c r="K993" s="127"/>
      <c r="L993" s="100"/>
      <c r="M993" s="107"/>
      <c r="N993" s="108"/>
      <c r="O993" s="183"/>
      <c r="P993" s="184"/>
      <c r="Q993" s="185"/>
      <c r="R993" s="101"/>
      <c r="S993" s="101"/>
      <c r="T993" s="103"/>
      <c r="U993" s="103"/>
      <c r="V993" s="102"/>
      <c r="W993" s="102"/>
      <c r="X993" s="104"/>
      <c r="Y993" s="105"/>
      <c r="Z993" s="106"/>
      <c r="AA993" s="179"/>
      <c r="AB993" s="179"/>
    </row>
    <row r="994" spans="1:28" s="97" customFormat="1" ht="21.95" customHeight="1" x14ac:dyDescent="0.25">
      <c r="A994" s="98"/>
      <c r="B994" s="118"/>
      <c r="C994" s="211"/>
      <c r="D994" s="211"/>
      <c r="E994" s="211"/>
      <c r="F994" s="211"/>
      <c r="G994" s="211"/>
      <c r="H994" s="211"/>
      <c r="I994" s="211"/>
      <c r="J994" s="99" t="str">
        <f t="shared" si="33"/>
        <v>------</v>
      </c>
      <c r="K994" s="127"/>
      <c r="L994" s="100"/>
      <c r="M994" s="107"/>
      <c r="N994" s="108"/>
      <c r="O994" s="183"/>
      <c r="P994" s="184"/>
      <c r="Q994" s="185"/>
      <c r="R994" s="101"/>
      <c r="S994" s="101"/>
      <c r="T994" s="103"/>
      <c r="U994" s="103"/>
      <c r="V994" s="102"/>
      <c r="W994" s="102"/>
      <c r="X994" s="104"/>
      <c r="Y994" s="105"/>
      <c r="Z994" s="106"/>
      <c r="AA994" s="179"/>
      <c r="AB994" s="179"/>
    </row>
    <row r="995" spans="1:28" s="97" customFormat="1" ht="21.95" customHeight="1" x14ac:dyDescent="0.25">
      <c r="A995" s="98"/>
      <c r="B995" s="118"/>
      <c r="C995" s="211"/>
      <c r="D995" s="211"/>
      <c r="E995" s="211"/>
      <c r="F995" s="211"/>
      <c r="G995" s="211"/>
      <c r="H995" s="211"/>
      <c r="I995" s="211"/>
      <c r="J995" s="99" t="str">
        <f t="shared" si="33"/>
        <v>------</v>
      </c>
      <c r="K995" s="127"/>
      <c r="L995" s="100"/>
      <c r="M995" s="107"/>
      <c r="N995" s="108"/>
      <c r="O995" s="183"/>
      <c r="P995" s="184"/>
      <c r="Q995" s="185"/>
      <c r="R995" s="101"/>
      <c r="S995" s="101"/>
      <c r="T995" s="103"/>
      <c r="U995" s="103"/>
      <c r="V995" s="102"/>
      <c r="W995" s="102"/>
      <c r="X995" s="104"/>
      <c r="Y995" s="105"/>
      <c r="Z995" s="106"/>
      <c r="AA995" s="179"/>
      <c r="AB995" s="179"/>
    </row>
    <row r="996" spans="1:28" s="97" customFormat="1" ht="21.95" customHeight="1" x14ac:dyDescent="0.25">
      <c r="A996" s="98"/>
      <c r="B996" s="118"/>
      <c r="C996" s="211"/>
      <c r="D996" s="211"/>
      <c r="E996" s="211"/>
      <c r="F996" s="211"/>
      <c r="G996" s="211"/>
      <c r="H996" s="211"/>
      <c r="I996" s="211"/>
      <c r="J996" s="99" t="str">
        <f t="shared" si="33"/>
        <v>------</v>
      </c>
      <c r="K996" s="127"/>
      <c r="L996" s="100"/>
      <c r="M996" s="107"/>
      <c r="N996" s="108"/>
      <c r="O996" s="183"/>
      <c r="P996" s="184"/>
      <c r="Q996" s="185"/>
      <c r="R996" s="101"/>
      <c r="S996" s="101"/>
      <c r="T996" s="103"/>
      <c r="U996" s="103"/>
      <c r="V996" s="102"/>
      <c r="W996" s="102"/>
      <c r="X996" s="104"/>
      <c r="Y996" s="105"/>
      <c r="Z996" s="106"/>
      <c r="AA996" s="179"/>
      <c r="AB996" s="179"/>
    </row>
    <row r="997" spans="1:28" s="97" customFormat="1" ht="21.95" customHeight="1" x14ac:dyDescent="0.25">
      <c r="A997" s="98"/>
      <c r="B997" s="118"/>
      <c r="C997" s="211"/>
      <c r="D997" s="211"/>
      <c r="E997" s="211"/>
      <c r="F997" s="211"/>
      <c r="G997" s="211"/>
      <c r="H997" s="211"/>
      <c r="I997" s="211"/>
      <c r="J997" s="99" t="str">
        <f t="shared" si="33"/>
        <v>------</v>
      </c>
      <c r="K997" s="127"/>
      <c r="L997" s="100"/>
      <c r="M997" s="107"/>
      <c r="N997" s="108"/>
      <c r="O997" s="183"/>
      <c r="P997" s="184"/>
      <c r="Q997" s="185"/>
      <c r="R997" s="101"/>
      <c r="S997" s="101"/>
      <c r="T997" s="103"/>
      <c r="U997" s="103"/>
      <c r="V997" s="102"/>
      <c r="W997" s="102"/>
      <c r="X997" s="104"/>
      <c r="Y997" s="105"/>
      <c r="Z997" s="106"/>
      <c r="AA997" s="179"/>
      <c r="AB997" s="179"/>
    </row>
    <row r="998" spans="1:28" s="97" customFormat="1" ht="21.95" customHeight="1" x14ac:dyDescent="0.25">
      <c r="A998" s="98"/>
      <c r="B998" s="118"/>
      <c r="C998" s="211"/>
      <c r="D998" s="211"/>
      <c r="E998" s="211"/>
      <c r="F998" s="211"/>
      <c r="G998" s="211"/>
      <c r="H998" s="211"/>
      <c r="I998" s="211"/>
      <c r="J998" s="99" t="str">
        <f t="shared" si="33"/>
        <v>------</v>
      </c>
      <c r="K998" s="127"/>
      <c r="L998" s="100"/>
      <c r="M998" s="107"/>
      <c r="N998" s="108"/>
      <c r="O998" s="183"/>
      <c r="P998" s="184"/>
      <c r="Q998" s="185"/>
      <c r="R998" s="101"/>
      <c r="S998" s="101"/>
      <c r="T998" s="103"/>
      <c r="U998" s="103"/>
      <c r="V998" s="102"/>
      <c r="W998" s="102"/>
      <c r="X998" s="104"/>
      <c r="Y998" s="105"/>
      <c r="Z998" s="106"/>
      <c r="AA998" s="179"/>
      <c r="AB998" s="179"/>
    </row>
    <row r="999" spans="1:28" s="97" customFormat="1" ht="21.95" customHeight="1" x14ac:dyDescent="0.25">
      <c r="A999" s="98"/>
      <c r="B999" s="118"/>
      <c r="C999" s="211"/>
      <c r="D999" s="211"/>
      <c r="E999" s="211"/>
      <c r="F999" s="211"/>
      <c r="G999" s="211"/>
      <c r="H999" s="211"/>
      <c r="I999" s="211"/>
      <c r="J999" s="99" t="str">
        <f t="shared" si="33"/>
        <v>------</v>
      </c>
      <c r="K999" s="127"/>
      <c r="L999" s="100"/>
      <c r="M999" s="107"/>
      <c r="N999" s="108"/>
      <c r="O999" s="183"/>
      <c r="P999" s="184"/>
      <c r="Q999" s="185"/>
      <c r="R999" s="101"/>
      <c r="S999" s="101"/>
      <c r="T999" s="103"/>
      <c r="U999" s="103"/>
      <c r="V999" s="102"/>
      <c r="W999" s="102"/>
      <c r="X999" s="104"/>
      <c r="Y999" s="105"/>
      <c r="Z999" s="106"/>
      <c r="AA999" s="179"/>
      <c r="AB999" s="179"/>
    </row>
    <row r="1000" spans="1:28" s="97" customFormat="1" ht="21.95" customHeight="1" x14ac:dyDescent="0.25">
      <c r="A1000" s="98"/>
      <c r="B1000" s="118"/>
      <c r="C1000" s="211"/>
      <c r="D1000" s="211"/>
      <c r="E1000" s="211"/>
      <c r="F1000" s="211"/>
      <c r="G1000" s="211"/>
      <c r="H1000" s="211"/>
      <c r="I1000" s="211"/>
      <c r="J1000" s="99" t="str">
        <f t="shared" si="33"/>
        <v>------</v>
      </c>
      <c r="K1000" s="127"/>
      <c r="L1000" s="100"/>
      <c r="M1000" s="107"/>
      <c r="N1000" s="108"/>
      <c r="O1000" s="183"/>
      <c r="P1000" s="184"/>
      <c r="Q1000" s="185"/>
      <c r="R1000" s="101"/>
      <c r="S1000" s="101"/>
      <c r="T1000" s="103"/>
      <c r="U1000" s="103"/>
      <c r="V1000" s="102"/>
      <c r="W1000" s="102"/>
      <c r="X1000" s="104"/>
      <c r="Y1000" s="105"/>
      <c r="Z1000" s="106"/>
      <c r="AA1000" s="179"/>
      <c r="AB1000" s="179"/>
    </row>
    <row r="1001" spans="1:28" s="97" customFormat="1" ht="21.95" customHeight="1" x14ac:dyDescent="0.25">
      <c r="A1001" s="98"/>
      <c r="B1001" s="118"/>
      <c r="C1001" s="211"/>
      <c r="D1001" s="211"/>
      <c r="E1001" s="211"/>
      <c r="F1001" s="211"/>
      <c r="G1001" s="211"/>
      <c r="H1001" s="211"/>
      <c r="I1001" s="211"/>
      <c r="J1001" s="99" t="str">
        <f t="shared" si="33"/>
        <v>------</v>
      </c>
      <c r="K1001" s="127"/>
      <c r="L1001" s="100"/>
      <c r="M1001" s="107"/>
      <c r="N1001" s="108"/>
      <c r="O1001" s="183"/>
      <c r="P1001" s="184"/>
      <c r="Q1001" s="185"/>
      <c r="R1001" s="101"/>
      <c r="S1001" s="101"/>
      <c r="T1001" s="103"/>
      <c r="U1001" s="103"/>
      <c r="V1001" s="102"/>
      <c r="W1001" s="102"/>
      <c r="X1001" s="104"/>
      <c r="Y1001" s="105"/>
      <c r="Z1001" s="106"/>
      <c r="AA1001" s="179"/>
      <c r="AB1001" s="179"/>
    </row>
    <row r="1002" spans="1:28" s="97" customFormat="1" ht="21.95" customHeight="1" x14ac:dyDescent="0.25">
      <c r="A1002" s="98"/>
      <c r="B1002" s="118"/>
      <c r="C1002" s="211"/>
      <c r="D1002" s="211"/>
      <c r="E1002" s="211"/>
      <c r="F1002" s="211"/>
      <c r="G1002" s="211"/>
      <c r="H1002" s="211"/>
      <c r="I1002" s="212"/>
      <c r="J1002" s="99" t="str">
        <f t="shared" si="33"/>
        <v>------</v>
      </c>
      <c r="K1002" s="127"/>
      <c r="L1002" s="100"/>
      <c r="M1002" s="107"/>
      <c r="N1002" s="108"/>
      <c r="O1002" s="183"/>
      <c r="P1002" s="184"/>
      <c r="Q1002" s="185"/>
      <c r="R1002" s="101"/>
      <c r="S1002" s="101"/>
      <c r="T1002" s="103"/>
      <c r="U1002" s="103"/>
      <c r="V1002" s="102"/>
      <c r="W1002" s="102"/>
      <c r="X1002" s="104"/>
      <c r="Y1002" s="105"/>
      <c r="Z1002" s="106"/>
      <c r="AA1002" s="179"/>
      <c r="AB1002" s="179"/>
    </row>
    <row r="1003" spans="1:28" s="97" customFormat="1" ht="21.95" customHeight="1" x14ac:dyDescent="0.25">
      <c r="A1003" s="98"/>
      <c r="B1003" s="118"/>
      <c r="C1003" s="211"/>
      <c r="D1003" s="211"/>
      <c r="E1003" s="211"/>
      <c r="F1003" s="211"/>
      <c r="G1003" s="211"/>
      <c r="H1003" s="211"/>
      <c r="I1003" s="211"/>
      <c r="J1003" s="99" t="str">
        <f t="shared" si="33"/>
        <v>------</v>
      </c>
      <c r="K1003" s="127"/>
      <c r="L1003" s="100"/>
      <c r="M1003" s="107"/>
      <c r="N1003" s="108"/>
      <c r="O1003" s="183"/>
      <c r="P1003" s="184"/>
      <c r="Q1003" s="185"/>
      <c r="R1003" s="101"/>
      <c r="S1003" s="101"/>
      <c r="T1003" s="103"/>
      <c r="U1003" s="103"/>
      <c r="V1003" s="102"/>
      <c r="W1003" s="102"/>
      <c r="X1003" s="104"/>
      <c r="Y1003" s="105"/>
      <c r="Z1003" s="106"/>
      <c r="AA1003" s="179"/>
      <c r="AB1003" s="179"/>
    </row>
    <row r="1004" spans="1:28" s="97" customFormat="1" ht="21.95" customHeight="1" x14ac:dyDescent="0.25">
      <c r="A1004" s="98"/>
      <c r="B1004" s="118"/>
      <c r="C1004" s="211"/>
      <c r="D1004" s="211"/>
      <c r="E1004" s="211"/>
      <c r="F1004" s="211"/>
      <c r="G1004" s="211"/>
      <c r="H1004" s="211"/>
      <c r="I1004" s="211"/>
      <c r="J1004" s="99" t="str">
        <f t="shared" si="33"/>
        <v>------</v>
      </c>
      <c r="K1004" s="127"/>
      <c r="L1004" s="100"/>
      <c r="M1004" s="107"/>
      <c r="N1004" s="108"/>
      <c r="O1004" s="183"/>
      <c r="P1004" s="184"/>
      <c r="Q1004" s="185"/>
      <c r="R1004" s="101"/>
      <c r="S1004" s="101"/>
      <c r="T1004" s="103"/>
      <c r="U1004" s="103"/>
      <c r="V1004" s="102"/>
      <c r="W1004" s="102"/>
      <c r="X1004" s="104"/>
      <c r="Y1004" s="105"/>
      <c r="Z1004" s="106"/>
      <c r="AA1004" s="179"/>
      <c r="AB1004" s="179"/>
    </row>
    <row r="1005" spans="1:28" s="97" customFormat="1" ht="21.95" customHeight="1" x14ac:dyDescent="0.25">
      <c r="A1005" s="98"/>
      <c r="B1005" s="118"/>
      <c r="C1005" s="211"/>
      <c r="D1005" s="211"/>
      <c r="E1005" s="211"/>
      <c r="F1005" s="211"/>
      <c r="G1005" s="211"/>
      <c r="H1005" s="211"/>
      <c r="I1005" s="211"/>
      <c r="J1005" s="99" t="str">
        <f t="shared" si="33"/>
        <v>------</v>
      </c>
      <c r="K1005" s="127"/>
      <c r="L1005" s="100"/>
      <c r="M1005" s="107"/>
      <c r="N1005" s="108"/>
      <c r="O1005" s="183"/>
      <c r="P1005" s="184"/>
      <c r="Q1005" s="185"/>
      <c r="R1005" s="101"/>
      <c r="S1005" s="101"/>
      <c r="T1005" s="103"/>
      <c r="U1005" s="103"/>
      <c r="V1005" s="102"/>
      <c r="W1005" s="102"/>
      <c r="X1005" s="104"/>
      <c r="Y1005" s="105"/>
      <c r="Z1005" s="106"/>
      <c r="AA1005" s="179"/>
      <c r="AB1005" s="179"/>
    </row>
    <row r="1006" spans="1:28" s="97" customFormat="1" ht="21.95" customHeight="1" x14ac:dyDescent="0.25">
      <c r="A1006" s="98"/>
      <c r="B1006" s="118"/>
      <c r="C1006" s="211"/>
      <c r="D1006" s="211"/>
      <c r="E1006" s="211"/>
      <c r="F1006" s="211"/>
      <c r="G1006" s="211"/>
      <c r="H1006" s="211"/>
      <c r="I1006" s="211"/>
      <c r="J1006" s="99" t="str">
        <f t="shared" si="33"/>
        <v>------</v>
      </c>
      <c r="K1006" s="127"/>
      <c r="L1006" s="100"/>
      <c r="M1006" s="107"/>
      <c r="N1006" s="108"/>
      <c r="O1006" s="183"/>
      <c r="P1006" s="184"/>
      <c r="Q1006" s="185"/>
      <c r="R1006" s="101"/>
      <c r="S1006" s="101"/>
      <c r="T1006" s="103"/>
      <c r="U1006" s="103"/>
      <c r="V1006" s="102"/>
      <c r="W1006" s="102"/>
      <c r="X1006" s="104"/>
      <c r="Y1006" s="105"/>
      <c r="Z1006" s="106"/>
      <c r="AA1006" s="179"/>
      <c r="AB1006" s="179"/>
    </row>
    <row r="1007" spans="1:28" s="97" customFormat="1" ht="21.95" customHeight="1" x14ac:dyDescent="0.25">
      <c r="A1007" s="98"/>
      <c r="B1007" s="118"/>
      <c r="C1007" s="211"/>
      <c r="D1007" s="211"/>
      <c r="E1007" s="211"/>
      <c r="F1007" s="211"/>
      <c r="G1007" s="211"/>
      <c r="H1007" s="211"/>
      <c r="I1007" s="211"/>
      <c r="J1007" s="99" t="str">
        <f t="shared" si="33"/>
        <v>------</v>
      </c>
      <c r="K1007" s="127"/>
      <c r="L1007" s="100"/>
      <c r="M1007" s="107"/>
      <c r="N1007" s="108"/>
      <c r="O1007" s="183"/>
      <c r="P1007" s="184"/>
      <c r="Q1007" s="185"/>
      <c r="R1007" s="101"/>
      <c r="S1007" s="101"/>
      <c r="T1007" s="103"/>
      <c r="U1007" s="103"/>
      <c r="V1007" s="102"/>
      <c r="W1007" s="102"/>
      <c r="X1007" s="104"/>
      <c r="Y1007" s="105"/>
      <c r="Z1007" s="106"/>
      <c r="AA1007" s="179"/>
      <c r="AB1007" s="179"/>
    </row>
    <row r="1008" spans="1:28" s="97" customFormat="1" ht="21.95" customHeight="1" x14ac:dyDescent="0.25">
      <c r="A1008" s="98"/>
      <c r="B1008" s="118"/>
      <c r="C1008" s="211"/>
      <c r="D1008" s="211"/>
      <c r="E1008" s="211"/>
      <c r="F1008" s="211"/>
      <c r="G1008" s="211"/>
      <c r="H1008" s="211"/>
      <c r="I1008" s="211"/>
      <c r="J1008" s="99" t="str">
        <f t="shared" si="33"/>
        <v>------</v>
      </c>
      <c r="K1008" s="127"/>
      <c r="L1008" s="100"/>
      <c r="M1008" s="107"/>
      <c r="N1008" s="108"/>
      <c r="O1008" s="183"/>
      <c r="P1008" s="184"/>
      <c r="Q1008" s="185"/>
      <c r="R1008" s="101"/>
      <c r="S1008" s="101"/>
      <c r="T1008" s="103"/>
      <c r="U1008" s="103"/>
      <c r="V1008" s="102"/>
      <c r="W1008" s="102"/>
      <c r="X1008" s="104"/>
      <c r="Y1008" s="105"/>
      <c r="Z1008" s="106"/>
      <c r="AA1008" s="179"/>
      <c r="AB1008" s="179"/>
    </row>
    <row r="1009" spans="1:28" s="97" customFormat="1" ht="21.95" customHeight="1" x14ac:dyDescent="0.25">
      <c r="A1009" s="98"/>
      <c r="B1009" s="118"/>
      <c r="C1009" s="211"/>
      <c r="D1009" s="211"/>
      <c r="E1009" s="211"/>
      <c r="F1009" s="211"/>
      <c r="G1009" s="211"/>
      <c r="H1009" s="211"/>
      <c r="I1009" s="211"/>
      <c r="J1009" s="99" t="str">
        <f t="shared" si="33"/>
        <v>------</v>
      </c>
      <c r="K1009" s="127"/>
      <c r="L1009" s="100"/>
      <c r="M1009" s="107"/>
      <c r="N1009" s="108"/>
      <c r="O1009" s="183"/>
      <c r="P1009" s="184"/>
      <c r="Q1009" s="185"/>
      <c r="R1009" s="101"/>
      <c r="S1009" s="101"/>
      <c r="T1009" s="103"/>
      <c r="U1009" s="103"/>
      <c r="V1009" s="102"/>
      <c r="W1009" s="102"/>
      <c r="X1009" s="104"/>
      <c r="Y1009" s="105"/>
      <c r="Z1009" s="106"/>
      <c r="AA1009" s="179"/>
      <c r="AB1009" s="179"/>
    </row>
    <row r="1010" spans="1:28" s="97" customFormat="1" ht="21.95" customHeight="1" x14ac:dyDescent="0.25">
      <c r="A1010" s="98"/>
      <c r="B1010" s="118"/>
      <c r="C1010" s="211"/>
      <c r="D1010" s="211"/>
      <c r="E1010" s="211"/>
      <c r="F1010" s="211"/>
      <c r="G1010" s="211"/>
      <c r="H1010" s="211"/>
      <c r="I1010" s="211"/>
      <c r="J1010" s="99" t="str">
        <f t="shared" si="33"/>
        <v>------</v>
      </c>
      <c r="K1010" s="127"/>
      <c r="L1010" s="100"/>
      <c r="M1010" s="107"/>
      <c r="N1010" s="108"/>
      <c r="O1010" s="183"/>
      <c r="P1010" s="184"/>
      <c r="Q1010" s="185"/>
      <c r="R1010" s="101"/>
      <c r="S1010" s="101"/>
      <c r="T1010" s="103"/>
      <c r="U1010" s="103"/>
      <c r="V1010" s="102"/>
      <c r="W1010" s="102"/>
      <c r="X1010" s="104"/>
      <c r="Y1010" s="105"/>
      <c r="Z1010" s="106"/>
      <c r="AA1010" s="179"/>
      <c r="AB1010" s="179"/>
    </row>
    <row r="1011" spans="1:28" s="97" customFormat="1" ht="21.95" customHeight="1" x14ac:dyDescent="0.25">
      <c r="A1011" s="98"/>
      <c r="B1011" s="118"/>
      <c r="C1011" s="211"/>
      <c r="D1011" s="211"/>
      <c r="E1011" s="211"/>
      <c r="F1011" s="211"/>
      <c r="G1011" s="211"/>
      <c r="H1011" s="211"/>
      <c r="I1011" s="211"/>
      <c r="J1011" s="99" t="str">
        <f t="shared" si="33"/>
        <v>------</v>
      </c>
      <c r="K1011" s="127"/>
      <c r="L1011" s="100"/>
      <c r="M1011" s="107"/>
      <c r="N1011" s="108"/>
      <c r="O1011" s="183"/>
      <c r="P1011" s="184"/>
      <c r="Q1011" s="185"/>
      <c r="R1011" s="101"/>
      <c r="S1011" s="101"/>
      <c r="T1011" s="103"/>
      <c r="U1011" s="103"/>
      <c r="V1011" s="102"/>
      <c r="W1011" s="102"/>
      <c r="X1011" s="104"/>
      <c r="Y1011" s="105"/>
      <c r="Z1011" s="106"/>
      <c r="AA1011" s="179"/>
      <c r="AB1011" s="179"/>
    </row>
    <row r="1012" spans="1:28" s="97" customFormat="1" ht="21.95" customHeight="1" x14ac:dyDescent="0.25">
      <c r="A1012" s="98"/>
      <c r="B1012" s="118"/>
      <c r="C1012" s="211"/>
      <c r="D1012" s="211"/>
      <c r="E1012" s="211"/>
      <c r="F1012" s="211"/>
      <c r="G1012" s="211"/>
      <c r="H1012" s="211"/>
      <c r="I1012" s="211"/>
      <c r="J1012" s="99" t="str">
        <f t="shared" si="33"/>
        <v>------</v>
      </c>
      <c r="K1012" s="127"/>
      <c r="L1012" s="100"/>
      <c r="M1012" s="107"/>
      <c r="N1012" s="108"/>
      <c r="O1012" s="183"/>
      <c r="P1012" s="184"/>
      <c r="Q1012" s="185"/>
      <c r="R1012" s="101"/>
      <c r="S1012" s="101"/>
      <c r="T1012" s="103"/>
      <c r="U1012" s="103"/>
      <c r="V1012" s="102"/>
      <c r="W1012" s="102"/>
      <c r="X1012" s="104"/>
      <c r="Y1012" s="105"/>
      <c r="Z1012" s="106"/>
      <c r="AA1012" s="179"/>
      <c r="AB1012" s="179"/>
    </row>
    <row r="1013" spans="1:28" x14ac:dyDescent="0.25">
      <c r="A1013" s="181"/>
      <c r="B1013" s="181"/>
      <c r="C1013" s="187"/>
      <c r="D1013" s="187"/>
      <c r="E1013" s="187"/>
      <c r="F1013" s="187"/>
      <c r="G1013" s="187"/>
      <c r="H1013" s="187"/>
      <c r="I1013" s="187"/>
      <c r="J1013" s="188"/>
      <c r="K1013" s="181"/>
      <c r="L1013" s="181"/>
      <c r="M1013" s="188"/>
      <c r="N1013" s="189"/>
      <c r="O1013" s="128"/>
      <c r="P1013" s="128"/>
      <c r="Q1013" s="181"/>
      <c r="R1013" s="190"/>
      <c r="S1013" s="190"/>
      <c r="T1013" s="181"/>
      <c r="U1013" s="128"/>
      <c r="V1013" s="190"/>
      <c r="W1013" s="190"/>
      <c r="X1013" s="181"/>
      <c r="Y1013" s="181"/>
      <c r="Z1013" s="181"/>
    </row>
    <row r="1014" spans="1:28" x14ac:dyDescent="0.25">
      <c r="A1014" s="181"/>
      <c r="B1014" s="181"/>
      <c r="C1014" s="187"/>
      <c r="D1014" s="187"/>
      <c r="E1014" s="187"/>
      <c r="F1014" s="187"/>
      <c r="G1014" s="187"/>
      <c r="H1014" s="187"/>
      <c r="I1014" s="187"/>
      <c r="J1014" s="188"/>
      <c r="K1014" s="181"/>
      <c r="L1014" s="181"/>
      <c r="M1014" s="188"/>
      <c r="N1014" s="189"/>
      <c r="O1014" s="128"/>
      <c r="P1014" s="128"/>
      <c r="Q1014" s="181"/>
      <c r="R1014" s="190"/>
      <c r="S1014" s="190"/>
      <c r="T1014" s="181"/>
      <c r="U1014" s="128"/>
      <c r="V1014" s="190"/>
      <c r="W1014" s="190"/>
      <c r="X1014" s="181"/>
      <c r="Y1014" s="181"/>
      <c r="Z1014" s="181"/>
    </row>
    <row r="1015" spans="1:28" x14ac:dyDescent="0.25">
      <c r="A1015" s="181"/>
      <c r="B1015" s="181"/>
      <c r="C1015" s="187"/>
      <c r="D1015" s="187"/>
      <c r="E1015" s="187"/>
      <c r="F1015" s="187"/>
      <c r="G1015" s="187"/>
      <c r="H1015" s="187"/>
      <c r="I1015" s="187"/>
      <c r="J1015" s="188"/>
      <c r="K1015" s="181"/>
      <c r="L1015" s="181"/>
      <c r="M1015" s="188"/>
      <c r="N1015" s="189"/>
      <c r="O1015" s="128"/>
      <c r="P1015" s="128"/>
      <c r="Q1015" s="181"/>
      <c r="R1015" s="190"/>
      <c r="S1015" s="190"/>
      <c r="T1015" s="181"/>
      <c r="U1015" s="128"/>
      <c r="V1015" s="190"/>
      <c r="W1015" s="190"/>
      <c r="X1015" s="181"/>
      <c r="Y1015" s="181"/>
      <c r="Z1015" s="181"/>
    </row>
    <row r="1016" spans="1:28" x14ac:dyDescent="0.25">
      <c r="A1016" s="181"/>
      <c r="B1016" s="181"/>
      <c r="C1016" s="187"/>
      <c r="D1016" s="187"/>
      <c r="E1016" s="187"/>
      <c r="F1016" s="187"/>
      <c r="G1016" s="187"/>
      <c r="H1016" s="187"/>
      <c r="I1016" s="187"/>
      <c r="J1016" s="188"/>
      <c r="K1016" s="181"/>
      <c r="L1016" s="181"/>
      <c r="M1016" s="188"/>
      <c r="N1016" s="189"/>
      <c r="O1016" s="128"/>
      <c r="P1016" s="128"/>
      <c r="Q1016" s="181"/>
      <c r="R1016" s="190"/>
      <c r="S1016" s="190"/>
      <c r="T1016" s="181"/>
      <c r="U1016" s="128"/>
      <c r="V1016" s="190"/>
      <c r="W1016" s="190"/>
      <c r="X1016" s="181"/>
      <c r="Y1016" s="181"/>
      <c r="Z1016" s="181"/>
    </row>
    <row r="1017" spans="1:28" x14ac:dyDescent="0.25">
      <c r="A1017" s="181"/>
      <c r="B1017" s="181"/>
      <c r="C1017" s="187"/>
      <c r="D1017" s="187"/>
      <c r="E1017" s="187"/>
      <c r="F1017" s="187"/>
      <c r="G1017" s="187"/>
      <c r="H1017" s="187"/>
      <c r="I1017" s="187"/>
      <c r="J1017" s="188"/>
      <c r="K1017" s="181"/>
      <c r="L1017" s="181"/>
      <c r="M1017" s="188"/>
      <c r="N1017" s="189"/>
      <c r="O1017" s="128"/>
      <c r="P1017" s="128"/>
      <c r="Q1017" s="181"/>
      <c r="R1017" s="190"/>
      <c r="S1017" s="190"/>
      <c r="T1017" s="181"/>
      <c r="U1017" s="128"/>
      <c r="V1017" s="190"/>
      <c r="W1017" s="190"/>
      <c r="X1017" s="181"/>
      <c r="Y1017" s="181"/>
      <c r="Z1017" s="181"/>
    </row>
    <row r="1018" spans="1:28" x14ac:dyDescent="0.25">
      <c r="A1018" s="181"/>
      <c r="B1018" s="181"/>
      <c r="C1018" s="187"/>
      <c r="D1018" s="187"/>
      <c r="E1018" s="187"/>
      <c r="F1018" s="187"/>
      <c r="G1018" s="187"/>
      <c r="H1018" s="187"/>
      <c r="I1018" s="187"/>
      <c r="J1018" s="188"/>
      <c r="K1018" s="181"/>
      <c r="L1018" s="181"/>
      <c r="M1018" s="188"/>
      <c r="N1018" s="189"/>
      <c r="O1018" s="128"/>
      <c r="P1018" s="128"/>
      <c r="Q1018" s="181"/>
      <c r="R1018" s="190"/>
      <c r="S1018" s="190"/>
      <c r="T1018" s="181"/>
      <c r="U1018" s="128"/>
      <c r="V1018" s="190"/>
      <c r="W1018" s="190"/>
      <c r="X1018" s="181"/>
      <c r="Y1018" s="181"/>
      <c r="Z1018" s="181"/>
    </row>
    <row r="1019" spans="1:28" x14ac:dyDescent="0.25">
      <c r="A1019" s="181"/>
      <c r="B1019" s="181"/>
      <c r="C1019" s="187"/>
      <c r="D1019" s="187"/>
      <c r="E1019" s="187"/>
      <c r="F1019" s="187"/>
      <c r="G1019" s="187"/>
      <c r="H1019" s="187"/>
      <c r="I1019" s="187"/>
      <c r="J1019" s="188"/>
      <c r="K1019" s="181"/>
      <c r="L1019" s="181"/>
      <c r="M1019" s="188"/>
      <c r="N1019" s="189"/>
      <c r="O1019" s="128"/>
      <c r="P1019" s="128"/>
      <c r="Q1019" s="181"/>
      <c r="R1019" s="190"/>
      <c r="S1019" s="190"/>
      <c r="T1019" s="181"/>
      <c r="U1019" s="128"/>
      <c r="V1019" s="190"/>
      <c r="W1019" s="190"/>
      <c r="X1019" s="181"/>
      <c r="Y1019" s="181"/>
      <c r="Z1019" s="181"/>
    </row>
    <row r="1020" spans="1:28" x14ac:dyDescent="0.25">
      <c r="A1020" s="181"/>
      <c r="B1020" s="181"/>
      <c r="C1020" s="187"/>
      <c r="D1020" s="187"/>
      <c r="E1020" s="187"/>
      <c r="F1020" s="187"/>
      <c r="G1020" s="187"/>
      <c r="H1020" s="187"/>
      <c r="I1020" s="187"/>
      <c r="J1020" s="188"/>
      <c r="K1020" s="181"/>
      <c r="L1020" s="181"/>
      <c r="M1020" s="188"/>
      <c r="N1020" s="189"/>
      <c r="O1020" s="128"/>
      <c r="P1020" s="128"/>
      <c r="Q1020" s="181"/>
      <c r="R1020" s="190"/>
      <c r="S1020" s="190"/>
      <c r="T1020" s="181"/>
      <c r="U1020" s="128"/>
      <c r="V1020" s="190"/>
      <c r="W1020" s="190"/>
      <c r="X1020" s="181"/>
      <c r="Y1020" s="181"/>
      <c r="Z1020" s="181"/>
    </row>
    <row r="1021" spans="1:28" x14ac:dyDescent="0.25">
      <c r="A1021" s="181"/>
      <c r="B1021" s="181"/>
      <c r="C1021" s="187"/>
      <c r="D1021" s="187"/>
      <c r="E1021" s="187"/>
      <c r="F1021" s="187"/>
      <c r="G1021" s="187"/>
      <c r="H1021" s="187"/>
      <c r="I1021" s="187"/>
      <c r="J1021" s="188"/>
      <c r="K1021" s="181"/>
      <c r="L1021" s="181"/>
      <c r="M1021" s="188"/>
      <c r="N1021" s="189"/>
      <c r="O1021" s="128"/>
      <c r="P1021" s="128"/>
      <c r="Q1021" s="181"/>
      <c r="R1021" s="190"/>
      <c r="S1021" s="190"/>
      <c r="T1021" s="181"/>
      <c r="U1021" s="128"/>
      <c r="V1021" s="190"/>
      <c r="W1021" s="190"/>
      <c r="X1021" s="181"/>
      <c r="Y1021" s="181"/>
      <c r="Z1021" s="181"/>
    </row>
    <row r="1022" spans="1:28" x14ac:dyDescent="0.25">
      <c r="A1022" s="181"/>
      <c r="B1022" s="181"/>
      <c r="C1022" s="187"/>
      <c r="D1022" s="187"/>
      <c r="E1022" s="187"/>
      <c r="F1022" s="187"/>
      <c r="G1022" s="187"/>
      <c r="H1022" s="187"/>
      <c r="I1022" s="187"/>
      <c r="J1022" s="188"/>
      <c r="K1022" s="181"/>
      <c r="L1022" s="181"/>
      <c r="M1022" s="188"/>
      <c r="N1022" s="189"/>
      <c r="O1022" s="128"/>
      <c r="P1022" s="128"/>
      <c r="Q1022" s="181"/>
      <c r="R1022" s="190"/>
      <c r="S1022" s="190"/>
      <c r="T1022" s="181"/>
      <c r="U1022" s="128"/>
      <c r="V1022" s="190"/>
      <c r="W1022" s="190"/>
      <c r="X1022" s="181"/>
      <c r="Y1022" s="181"/>
      <c r="Z1022" s="181"/>
    </row>
    <row r="1023" spans="1:28" x14ac:dyDescent="0.25">
      <c r="A1023" s="181"/>
      <c r="B1023" s="181"/>
      <c r="C1023" s="187"/>
      <c r="D1023" s="187"/>
      <c r="E1023" s="187"/>
      <c r="F1023" s="187"/>
      <c r="G1023" s="187"/>
      <c r="H1023" s="187"/>
      <c r="I1023" s="187"/>
      <c r="J1023" s="188"/>
      <c r="K1023" s="181"/>
      <c r="L1023" s="181"/>
      <c r="M1023" s="188"/>
      <c r="N1023" s="189"/>
      <c r="O1023" s="128"/>
      <c r="P1023" s="128"/>
      <c r="Q1023" s="181"/>
      <c r="R1023" s="190"/>
      <c r="S1023" s="190"/>
      <c r="T1023" s="181"/>
      <c r="U1023" s="128"/>
      <c r="V1023" s="190"/>
      <c r="W1023" s="190"/>
      <c r="X1023" s="181"/>
      <c r="Y1023" s="181"/>
      <c r="Z1023" s="181"/>
    </row>
    <row r="1024" spans="1:28" x14ac:dyDescent="0.25">
      <c r="A1024" s="181"/>
      <c r="B1024" s="181"/>
      <c r="C1024" s="187"/>
      <c r="D1024" s="187"/>
      <c r="E1024" s="187"/>
      <c r="F1024" s="187"/>
      <c r="G1024" s="187"/>
      <c r="H1024" s="187"/>
      <c r="I1024" s="187"/>
      <c r="J1024" s="188"/>
      <c r="K1024" s="181"/>
      <c r="L1024" s="181"/>
      <c r="M1024" s="188"/>
      <c r="N1024" s="189"/>
      <c r="O1024" s="128"/>
      <c r="P1024" s="128"/>
      <c r="Q1024" s="181"/>
      <c r="R1024" s="190"/>
      <c r="S1024" s="190"/>
      <c r="T1024" s="181"/>
      <c r="U1024" s="128"/>
      <c r="V1024" s="190"/>
      <c r="W1024" s="190"/>
      <c r="X1024" s="181"/>
      <c r="Y1024" s="181"/>
      <c r="Z1024" s="181"/>
    </row>
    <row r="1025" spans="1:26" x14ac:dyDescent="0.25">
      <c r="A1025" s="181"/>
      <c r="B1025" s="181"/>
      <c r="C1025" s="187"/>
      <c r="D1025" s="187"/>
      <c r="E1025" s="187"/>
      <c r="F1025" s="187"/>
      <c r="G1025" s="187"/>
      <c r="H1025" s="187"/>
      <c r="I1025" s="187"/>
      <c r="J1025" s="188"/>
      <c r="K1025" s="181"/>
      <c r="L1025" s="181"/>
      <c r="M1025" s="188"/>
      <c r="N1025" s="189"/>
      <c r="O1025" s="128"/>
      <c r="P1025" s="128"/>
      <c r="Q1025" s="181"/>
      <c r="R1025" s="190"/>
      <c r="S1025" s="190"/>
      <c r="T1025" s="181"/>
      <c r="U1025" s="128"/>
      <c r="V1025" s="190"/>
      <c r="W1025" s="190"/>
      <c r="X1025" s="181"/>
      <c r="Y1025" s="181"/>
      <c r="Z1025" s="181"/>
    </row>
    <row r="1026" spans="1:26" x14ac:dyDescent="0.25">
      <c r="A1026" s="181"/>
      <c r="B1026" s="181"/>
      <c r="C1026" s="187"/>
      <c r="D1026" s="187"/>
      <c r="E1026" s="187"/>
      <c r="F1026" s="187"/>
      <c r="G1026" s="187"/>
      <c r="H1026" s="187"/>
      <c r="I1026" s="187"/>
      <c r="J1026" s="188"/>
      <c r="K1026" s="181"/>
      <c r="L1026" s="181"/>
      <c r="M1026" s="188"/>
      <c r="N1026" s="189"/>
      <c r="O1026" s="128"/>
      <c r="P1026" s="128"/>
      <c r="Q1026" s="181"/>
      <c r="R1026" s="190"/>
      <c r="S1026" s="190"/>
      <c r="T1026" s="181"/>
      <c r="U1026" s="128"/>
      <c r="V1026" s="190"/>
      <c r="W1026" s="190"/>
      <c r="X1026" s="181"/>
      <c r="Y1026" s="181"/>
      <c r="Z1026" s="181"/>
    </row>
    <row r="1027" spans="1:26" x14ac:dyDescent="0.25">
      <c r="A1027" s="181"/>
      <c r="B1027" s="181"/>
      <c r="C1027" s="187"/>
      <c r="D1027" s="187"/>
      <c r="E1027" s="187"/>
      <c r="F1027" s="187"/>
      <c r="G1027" s="187"/>
      <c r="H1027" s="187"/>
      <c r="I1027" s="187"/>
      <c r="J1027" s="188"/>
      <c r="K1027" s="181"/>
      <c r="L1027" s="181"/>
      <c r="M1027" s="188"/>
      <c r="N1027" s="189"/>
      <c r="O1027" s="128"/>
      <c r="P1027" s="128"/>
      <c r="Q1027" s="181"/>
      <c r="R1027" s="190"/>
      <c r="S1027" s="190"/>
      <c r="T1027" s="181"/>
      <c r="U1027" s="128"/>
      <c r="V1027" s="190"/>
      <c r="W1027" s="190"/>
      <c r="X1027" s="181"/>
      <c r="Y1027" s="181"/>
      <c r="Z1027" s="181"/>
    </row>
    <row r="1028" spans="1:26" x14ac:dyDescent="0.25">
      <c r="A1028" s="181"/>
      <c r="B1028" s="181"/>
      <c r="C1028" s="187"/>
      <c r="D1028" s="187"/>
      <c r="E1028" s="187"/>
      <c r="F1028" s="187"/>
      <c r="G1028" s="187"/>
      <c r="H1028" s="187"/>
      <c r="I1028" s="187"/>
      <c r="J1028" s="188"/>
      <c r="K1028" s="181"/>
      <c r="L1028" s="181"/>
      <c r="M1028" s="188"/>
      <c r="N1028" s="189"/>
      <c r="O1028" s="128"/>
      <c r="P1028" s="128"/>
      <c r="Q1028" s="181"/>
      <c r="R1028" s="190"/>
      <c r="S1028" s="190"/>
      <c r="T1028" s="181"/>
      <c r="U1028" s="128"/>
      <c r="V1028" s="190"/>
      <c r="W1028" s="190"/>
      <c r="X1028" s="181"/>
      <c r="Y1028" s="181"/>
      <c r="Z1028" s="181"/>
    </row>
    <row r="1029" spans="1:26" x14ac:dyDescent="0.25">
      <c r="A1029" s="181"/>
      <c r="B1029" s="181"/>
      <c r="C1029" s="187"/>
      <c r="D1029" s="187"/>
      <c r="E1029" s="187"/>
      <c r="F1029" s="187"/>
      <c r="G1029" s="187"/>
      <c r="H1029" s="187"/>
      <c r="I1029" s="187"/>
      <c r="J1029" s="188"/>
      <c r="K1029" s="181"/>
      <c r="L1029" s="181"/>
      <c r="M1029" s="188"/>
      <c r="N1029" s="189"/>
      <c r="O1029" s="128"/>
      <c r="P1029" s="128"/>
      <c r="Q1029" s="181"/>
      <c r="R1029" s="190"/>
      <c r="S1029" s="190"/>
      <c r="T1029" s="181"/>
      <c r="U1029" s="128"/>
      <c r="V1029" s="190"/>
      <c r="W1029" s="190"/>
      <c r="X1029" s="181"/>
      <c r="Y1029" s="181"/>
      <c r="Z1029" s="181"/>
    </row>
    <row r="1030" spans="1:26" x14ac:dyDescent="0.25">
      <c r="A1030" s="181"/>
      <c r="B1030" s="181"/>
      <c r="C1030" s="187"/>
      <c r="D1030" s="187"/>
      <c r="E1030" s="187"/>
      <c r="F1030" s="187"/>
      <c r="G1030" s="187"/>
      <c r="H1030" s="187"/>
      <c r="I1030" s="187"/>
      <c r="J1030" s="188"/>
      <c r="K1030" s="181"/>
      <c r="L1030" s="181"/>
      <c r="M1030" s="188"/>
      <c r="N1030" s="189"/>
      <c r="O1030" s="128"/>
      <c r="P1030" s="128"/>
      <c r="Q1030" s="181"/>
      <c r="R1030" s="190"/>
      <c r="S1030" s="190"/>
      <c r="T1030" s="181"/>
      <c r="U1030" s="128"/>
      <c r="V1030" s="190"/>
      <c r="W1030" s="190"/>
      <c r="X1030" s="181"/>
      <c r="Y1030" s="181"/>
      <c r="Z1030" s="181"/>
    </row>
    <row r="1031" spans="1:26" x14ac:dyDescent="0.25">
      <c r="A1031" s="181"/>
      <c r="B1031" s="181"/>
      <c r="C1031" s="187"/>
      <c r="D1031" s="187"/>
      <c r="E1031" s="187"/>
      <c r="F1031" s="187"/>
      <c r="G1031" s="187"/>
      <c r="H1031" s="187"/>
      <c r="I1031" s="187"/>
      <c r="J1031" s="188"/>
      <c r="K1031" s="181"/>
      <c r="L1031" s="181"/>
      <c r="M1031" s="188"/>
      <c r="N1031" s="189"/>
      <c r="O1031" s="128"/>
      <c r="P1031" s="128"/>
      <c r="Q1031" s="181"/>
      <c r="R1031" s="190"/>
      <c r="S1031" s="190"/>
      <c r="T1031" s="181"/>
      <c r="U1031" s="128"/>
      <c r="V1031" s="190"/>
      <c r="W1031" s="190"/>
      <c r="X1031" s="181"/>
      <c r="Y1031" s="181"/>
      <c r="Z1031" s="181"/>
    </row>
    <row r="1032" spans="1:26" x14ac:dyDescent="0.25">
      <c r="A1032" s="181"/>
      <c r="B1032" s="187"/>
      <c r="C1032" s="187"/>
      <c r="D1032" s="187"/>
      <c r="E1032" s="187"/>
      <c r="F1032" s="187"/>
      <c r="G1032" s="187"/>
      <c r="H1032" s="187"/>
      <c r="I1032" s="181"/>
      <c r="J1032" s="188"/>
      <c r="K1032" s="181"/>
      <c r="L1032" s="181"/>
      <c r="M1032" s="188"/>
      <c r="N1032" s="189"/>
      <c r="O1032" s="128"/>
      <c r="P1032" s="181"/>
      <c r="Q1032" s="190"/>
      <c r="R1032" s="190"/>
      <c r="S1032" s="128"/>
      <c r="T1032" s="181"/>
      <c r="U1032" s="181"/>
      <c r="V1032" s="128"/>
      <c r="W1032" s="128"/>
      <c r="X1032" s="181"/>
      <c r="Y1032" s="181"/>
      <c r="Z1032" s="181"/>
    </row>
    <row r="1033" spans="1:26" x14ac:dyDescent="0.25">
      <c r="A1033" s="181"/>
      <c r="B1033" s="187"/>
      <c r="C1033" s="187"/>
      <c r="D1033" s="187"/>
      <c r="E1033" s="187"/>
      <c r="F1033" s="187"/>
      <c r="G1033" s="187"/>
      <c r="H1033" s="187"/>
      <c r="I1033" s="181"/>
      <c r="J1033" s="188"/>
      <c r="K1033" s="181"/>
      <c r="L1033" s="181"/>
      <c r="M1033" s="188"/>
      <c r="N1033" s="189"/>
      <c r="O1033" s="128"/>
      <c r="P1033" s="181"/>
      <c r="Q1033" s="190"/>
      <c r="R1033" s="190"/>
      <c r="S1033" s="128"/>
      <c r="T1033" s="181"/>
      <c r="U1033" s="181"/>
      <c r="V1033" s="128"/>
      <c r="W1033" s="128"/>
      <c r="X1033" s="181"/>
      <c r="Y1033" s="181"/>
      <c r="Z1033" s="181"/>
    </row>
    <row r="1034" spans="1:26" x14ac:dyDescent="0.25">
      <c r="A1034" s="181"/>
      <c r="B1034" s="187"/>
      <c r="C1034" s="187"/>
      <c r="D1034" s="187"/>
      <c r="E1034" s="187"/>
      <c r="F1034" s="187"/>
      <c r="G1034" s="187"/>
      <c r="H1034" s="187"/>
      <c r="I1034" s="181"/>
      <c r="J1034" s="188"/>
      <c r="K1034" s="181"/>
      <c r="L1034" s="181"/>
      <c r="M1034" s="188"/>
      <c r="N1034" s="189"/>
      <c r="O1034" s="128"/>
      <c r="P1034" s="181"/>
      <c r="Q1034" s="190"/>
      <c r="R1034" s="190"/>
      <c r="S1034" s="128"/>
      <c r="T1034" s="181"/>
      <c r="U1034" s="181"/>
      <c r="V1034" s="128"/>
      <c r="W1034" s="128"/>
      <c r="X1034" s="181"/>
      <c r="Y1034" s="181"/>
      <c r="Z1034" s="181"/>
    </row>
    <row r="1035" spans="1:26" x14ac:dyDescent="0.25">
      <c r="A1035" s="181"/>
      <c r="B1035" s="187"/>
      <c r="C1035" s="187"/>
      <c r="D1035" s="187"/>
      <c r="E1035" s="187"/>
      <c r="F1035" s="187"/>
      <c r="G1035" s="187"/>
      <c r="H1035" s="187"/>
      <c r="I1035" s="181"/>
      <c r="J1035" s="188"/>
      <c r="K1035" s="181"/>
      <c r="L1035" s="181"/>
      <c r="M1035" s="188"/>
      <c r="N1035" s="189"/>
      <c r="O1035" s="128"/>
      <c r="P1035" s="181"/>
      <c r="Q1035" s="190"/>
      <c r="R1035" s="190"/>
      <c r="S1035" s="128"/>
      <c r="T1035" s="181"/>
      <c r="U1035" s="181"/>
      <c r="V1035" s="128"/>
      <c r="W1035" s="128"/>
      <c r="X1035" s="181"/>
      <c r="Y1035" s="181"/>
      <c r="Z1035" s="181"/>
    </row>
    <row r="1036" spans="1:26" x14ac:dyDescent="0.25">
      <c r="A1036" s="181"/>
      <c r="B1036" s="187"/>
      <c r="C1036" s="187"/>
      <c r="D1036" s="187"/>
      <c r="E1036" s="187"/>
      <c r="F1036" s="187"/>
      <c r="G1036" s="187"/>
      <c r="H1036" s="187"/>
      <c r="I1036" s="181"/>
      <c r="J1036" s="188"/>
      <c r="K1036" s="181"/>
      <c r="L1036" s="181"/>
      <c r="M1036" s="188"/>
      <c r="N1036" s="189"/>
      <c r="O1036" s="128"/>
      <c r="P1036" s="181"/>
      <c r="Q1036" s="190"/>
      <c r="R1036" s="190"/>
      <c r="S1036" s="128"/>
      <c r="T1036" s="181"/>
      <c r="U1036" s="181"/>
      <c r="V1036" s="128"/>
      <c r="W1036" s="128"/>
      <c r="X1036" s="181"/>
      <c r="Y1036" s="181"/>
      <c r="Z1036" s="181"/>
    </row>
    <row r="1037" spans="1:26" x14ac:dyDescent="0.25">
      <c r="A1037" s="181"/>
      <c r="B1037" s="187"/>
      <c r="C1037" s="187"/>
      <c r="D1037" s="187"/>
      <c r="E1037" s="187"/>
      <c r="F1037" s="187"/>
      <c r="G1037" s="187"/>
      <c r="H1037" s="187"/>
      <c r="I1037" s="181"/>
      <c r="J1037" s="188"/>
      <c r="K1037" s="181"/>
      <c r="L1037" s="181"/>
      <c r="M1037" s="188"/>
      <c r="N1037" s="189"/>
      <c r="O1037" s="128"/>
      <c r="P1037" s="181"/>
      <c r="Q1037" s="190"/>
      <c r="R1037" s="190"/>
      <c r="S1037" s="128"/>
      <c r="T1037" s="181"/>
      <c r="U1037" s="181"/>
      <c r="V1037" s="128"/>
      <c r="W1037" s="128"/>
      <c r="X1037" s="181"/>
      <c r="Y1037" s="181"/>
      <c r="Z1037" s="181"/>
    </row>
    <row r="1038" spans="1:26" x14ac:dyDescent="0.25">
      <c r="A1038" s="181"/>
      <c r="B1038" s="187"/>
      <c r="C1038" s="187"/>
      <c r="D1038" s="187"/>
      <c r="E1038" s="187"/>
      <c r="F1038" s="187"/>
      <c r="G1038" s="187"/>
      <c r="H1038" s="187"/>
      <c r="I1038" s="181"/>
      <c r="J1038" s="188"/>
      <c r="K1038" s="181"/>
      <c r="L1038" s="181"/>
      <c r="M1038" s="188"/>
      <c r="N1038" s="189"/>
      <c r="O1038" s="128"/>
      <c r="P1038" s="181"/>
      <c r="Q1038" s="190"/>
      <c r="R1038" s="190"/>
      <c r="S1038" s="128"/>
      <c r="T1038" s="181"/>
      <c r="U1038" s="181"/>
      <c r="V1038" s="128"/>
      <c r="W1038" s="128"/>
      <c r="X1038" s="181"/>
      <c r="Y1038" s="181"/>
      <c r="Z1038" s="181"/>
    </row>
    <row r="1039" spans="1:26" x14ac:dyDescent="0.25">
      <c r="A1039" s="181"/>
      <c r="B1039" s="187"/>
      <c r="C1039" s="187"/>
      <c r="D1039" s="187"/>
      <c r="E1039" s="187"/>
      <c r="F1039" s="187"/>
      <c r="G1039" s="187"/>
      <c r="H1039" s="187"/>
      <c r="I1039" s="181"/>
      <c r="J1039" s="188"/>
      <c r="K1039" s="181"/>
      <c r="L1039" s="181"/>
      <c r="M1039" s="188"/>
      <c r="N1039" s="189"/>
      <c r="O1039" s="128"/>
      <c r="P1039" s="181"/>
      <c r="Q1039" s="190"/>
      <c r="R1039" s="190"/>
      <c r="S1039" s="128"/>
      <c r="T1039" s="181"/>
      <c r="U1039" s="181"/>
      <c r="V1039" s="128"/>
      <c r="W1039" s="128"/>
      <c r="X1039" s="181"/>
      <c r="Y1039" s="181"/>
      <c r="Z1039" s="181"/>
    </row>
    <row r="1040" spans="1:26" x14ac:dyDescent="0.25">
      <c r="A1040" s="181"/>
      <c r="B1040" s="187"/>
      <c r="C1040" s="187"/>
      <c r="D1040" s="187"/>
      <c r="E1040" s="187"/>
      <c r="F1040" s="187"/>
      <c r="G1040" s="187"/>
      <c r="H1040" s="187"/>
      <c r="I1040" s="181"/>
      <c r="J1040" s="188"/>
      <c r="K1040" s="181"/>
      <c r="L1040" s="181"/>
      <c r="M1040" s="188"/>
      <c r="N1040" s="189"/>
      <c r="O1040" s="128"/>
      <c r="P1040" s="181"/>
      <c r="Q1040" s="190"/>
      <c r="R1040" s="190"/>
      <c r="S1040" s="128"/>
      <c r="T1040" s="181"/>
      <c r="U1040" s="181"/>
      <c r="V1040" s="128"/>
      <c r="W1040" s="128"/>
      <c r="X1040" s="181"/>
      <c r="Y1040" s="181"/>
      <c r="Z1040" s="181"/>
    </row>
    <row r="1041" spans="1:26" x14ac:dyDescent="0.25">
      <c r="A1041" s="181"/>
      <c r="B1041" s="187"/>
      <c r="C1041" s="187"/>
      <c r="D1041" s="187"/>
      <c r="E1041" s="187"/>
      <c r="F1041" s="187"/>
      <c r="G1041" s="187"/>
      <c r="H1041" s="187"/>
      <c r="I1041" s="181"/>
      <c r="J1041" s="188"/>
      <c r="K1041" s="181"/>
      <c r="L1041" s="181"/>
      <c r="M1041" s="188"/>
      <c r="N1041" s="189"/>
      <c r="O1041" s="128"/>
      <c r="P1041" s="181"/>
      <c r="Q1041" s="190"/>
      <c r="R1041" s="190"/>
      <c r="S1041" s="128"/>
      <c r="T1041" s="181"/>
      <c r="U1041" s="181"/>
      <c r="V1041" s="128"/>
      <c r="W1041" s="128"/>
      <c r="X1041" s="181"/>
      <c r="Y1041" s="181"/>
      <c r="Z1041" s="181"/>
    </row>
    <row r="1042" spans="1:26" x14ac:dyDescent="0.25">
      <c r="A1042" s="181"/>
      <c r="B1042" s="187"/>
      <c r="C1042" s="187"/>
      <c r="D1042" s="187"/>
      <c r="E1042" s="187"/>
      <c r="F1042" s="187"/>
      <c r="G1042" s="187"/>
      <c r="H1042" s="187"/>
      <c r="I1042" s="181"/>
      <c r="J1042" s="188"/>
      <c r="K1042" s="181"/>
      <c r="L1042" s="181"/>
      <c r="M1042" s="188"/>
      <c r="N1042" s="189"/>
      <c r="O1042" s="128"/>
      <c r="P1042" s="181"/>
      <c r="Q1042" s="190"/>
      <c r="R1042" s="190"/>
      <c r="S1042" s="128"/>
      <c r="T1042" s="181"/>
      <c r="U1042" s="181"/>
      <c r="V1042" s="128"/>
      <c r="W1042" s="128"/>
      <c r="X1042" s="181"/>
      <c r="Y1042" s="181"/>
      <c r="Z1042" s="181"/>
    </row>
    <row r="1043" spans="1:26" x14ac:dyDescent="0.25">
      <c r="A1043" s="181"/>
      <c r="B1043" s="187"/>
      <c r="C1043" s="187"/>
      <c r="D1043" s="187"/>
      <c r="E1043" s="187"/>
      <c r="F1043" s="187"/>
      <c r="G1043" s="187"/>
      <c r="H1043" s="187"/>
      <c r="I1043" s="181"/>
      <c r="J1043" s="188"/>
      <c r="K1043" s="181"/>
      <c r="L1043" s="181"/>
      <c r="M1043" s="188"/>
      <c r="N1043" s="189"/>
      <c r="O1043" s="128"/>
      <c r="P1043" s="181"/>
      <c r="Q1043" s="190"/>
      <c r="R1043" s="190"/>
      <c r="S1043" s="128"/>
      <c r="T1043" s="181"/>
      <c r="U1043" s="181"/>
      <c r="V1043" s="128"/>
      <c r="W1043" s="128"/>
      <c r="X1043" s="181"/>
      <c r="Y1043" s="181"/>
      <c r="Z1043" s="181"/>
    </row>
    <row r="1044" spans="1:26" x14ac:dyDescent="0.25">
      <c r="A1044" s="181"/>
      <c r="B1044" s="187"/>
      <c r="C1044" s="187"/>
      <c r="D1044" s="187"/>
      <c r="E1044" s="187"/>
      <c r="F1044" s="187"/>
      <c r="G1044" s="187"/>
      <c r="H1044" s="187"/>
      <c r="I1044" s="181"/>
      <c r="J1044" s="188"/>
      <c r="K1044" s="181"/>
      <c r="L1044" s="181"/>
      <c r="M1044" s="188"/>
      <c r="N1044" s="189"/>
      <c r="O1044" s="128"/>
      <c r="P1044" s="181"/>
      <c r="Q1044" s="190"/>
      <c r="R1044" s="190"/>
      <c r="S1044" s="128"/>
      <c r="T1044" s="181"/>
      <c r="U1044" s="181"/>
      <c r="V1044" s="128"/>
      <c r="W1044" s="128"/>
      <c r="X1044" s="181"/>
      <c r="Y1044" s="181"/>
      <c r="Z1044" s="181"/>
    </row>
    <row r="1045" spans="1:26" x14ac:dyDescent="0.25">
      <c r="A1045" s="181"/>
      <c r="B1045" s="187"/>
      <c r="C1045" s="187"/>
      <c r="D1045" s="187"/>
      <c r="E1045" s="187"/>
      <c r="F1045" s="187"/>
      <c r="G1045" s="187"/>
      <c r="H1045" s="187"/>
      <c r="I1045" s="181"/>
      <c r="J1045" s="188"/>
      <c r="K1045" s="181"/>
      <c r="L1045" s="181"/>
      <c r="M1045" s="188"/>
      <c r="N1045" s="189"/>
      <c r="O1045" s="128"/>
      <c r="P1045" s="181"/>
      <c r="Q1045" s="190"/>
      <c r="R1045" s="190"/>
      <c r="S1045" s="128"/>
      <c r="T1045" s="181"/>
      <c r="U1045" s="181"/>
      <c r="V1045" s="128"/>
      <c r="W1045" s="128"/>
      <c r="X1045" s="181"/>
      <c r="Y1045" s="181"/>
      <c r="Z1045" s="181"/>
    </row>
    <row r="1046" spans="1:26" x14ac:dyDescent="0.25">
      <c r="A1046" s="181"/>
      <c r="B1046" s="187"/>
      <c r="C1046" s="187"/>
      <c r="D1046" s="187"/>
      <c r="E1046" s="187"/>
      <c r="F1046" s="187"/>
      <c r="G1046" s="187"/>
      <c r="H1046" s="187"/>
      <c r="I1046" s="181"/>
      <c r="J1046" s="188"/>
      <c r="K1046" s="181"/>
      <c r="L1046" s="181"/>
      <c r="M1046" s="188"/>
      <c r="N1046" s="189"/>
      <c r="O1046" s="128"/>
      <c r="P1046" s="181"/>
      <c r="Q1046" s="190"/>
      <c r="R1046" s="190"/>
      <c r="S1046" s="128"/>
      <c r="T1046" s="181"/>
      <c r="U1046" s="181"/>
      <c r="V1046" s="128"/>
      <c r="W1046" s="128"/>
      <c r="X1046" s="181"/>
      <c r="Y1046" s="181"/>
      <c r="Z1046" s="181"/>
    </row>
    <row r="1047" spans="1:26" x14ac:dyDescent="0.25">
      <c r="A1047" s="181"/>
      <c r="B1047" s="187"/>
      <c r="C1047" s="187"/>
      <c r="D1047" s="187"/>
      <c r="E1047" s="187"/>
      <c r="F1047" s="187"/>
      <c r="G1047" s="187"/>
      <c r="H1047" s="187"/>
      <c r="I1047" s="181"/>
      <c r="J1047" s="188"/>
      <c r="K1047" s="181"/>
      <c r="L1047" s="181"/>
      <c r="M1047" s="188"/>
      <c r="N1047" s="189"/>
      <c r="O1047" s="128"/>
      <c r="P1047" s="181"/>
      <c r="Q1047" s="190"/>
      <c r="R1047" s="190"/>
      <c r="S1047" s="128"/>
      <c r="T1047" s="181"/>
      <c r="U1047" s="181"/>
      <c r="V1047" s="128"/>
      <c r="W1047" s="128"/>
      <c r="X1047" s="181"/>
      <c r="Y1047" s="181"/>
      <c r="Z1047" s="181"/>
    </row>
    <row r="1048" spans="1:26" x14ac:dyDescent="0.25">
      <c r="A1048" s="181"/>
      <c r="B1048" s="187"/>
      <c r="C1048" s="187"/>
      <c r="D1048" s="187"/>
      <c r="E1048" s="187"/>
      <c r="F1048" s="187"/>
      <c r="G1048" s="187"/>
      <c r="H1048" s="187"/>
      <c r="I1048" s="181"/>
      <c r="J1048" s="188"/>
      <c r="K1048" s="181"/>
      <c r="L1048" s="181"/>
      <c r="M1048" s="188"/>
      <c r="N1048" s="189"/>
      <c r="O1048" s="128"/>
      <c r="P1048" s="181"/>
      <c r="Q1048" s="190"/>
      <c r="R1048" s="190"/>
      <c r="S1048" s="128"/>
      <c r="T1048" s="181"/>
      <c r="U1048" s="181"/>
      <c r="V1048" s="128"/>
      <c r="W1048" s="128"/>
      <c r="X1048" s="181"/>
      <c r="Y1048" s="181"/>
      <c r="Z1048" s="181"/>
    </row>
    <row r="1049" spans="1:26" x14ac:dyDescent="0.25">
      <c r="A1049" s="181"/>
      <c r="B1049" s="187"/>
      <c r="C1049" s="187"/>
      <c r="D1049" s="187"/>
      <c r="E1049" s="187"/>
      <c r="F1049" s="187"/>
      <c r="G1049" s="187"/>
      <c r="H1049" s="187"/>
      <c r="I1049" s="181"/>
      <c r="J1049" s="188"/>
      <c r="K1049" s="181"/>
      <c r="L1049" s="181"/>
      <c r="M1049" s="188"/>
      <c r="N1049" s="189"/>
      <c r="O1049" s="128"/>
      <c r="P1049" s="181"/>
      <c r="Q1049" s="190"/>
      <c r="R1049" s="190"/>
      <c r="S1049" s="128"/>
      <c r="T1049" s="181"/>
      <c r="U1049" s="181"/>
      <c r="V1049" s="128"/>
      <c r="W1049" s="128"/>
      <c r="X1049" s="181"/>
      <c r="Y1049" s="181"/>
      <c r="Z1049" s="181"/>
    </row>
    <row r="1050" spans="1:26" x14ac:dyDescent="0.25">
      <c r="A1050" s="181"/>
      <c r="B1050" s="187"/>
      <c r="C1050" s="187"/>
      <c r="D1050" s="187"/>
      <c r="E1050" s="187"/>
      <c r="F1050" s="187"/>
      <c r="G1050" s="187"/>
      <c r="H1050" s="187"/>
      <c r="I1050" s="181"/>
      <c r="J1050" s="188"/>
      <c r="K1050" s="181"/>
      <c r="L1050" s="181"/>
      <c r="M1050" s="188"/>
      <c r="N1050" s="189"/>
      <c r="O1050" s="128"/>
      <c r="P1050" s="181"/>
      <c r="Q1050" s="190"/>
      <c r="R1050" s="190"/>
      <c r="S1050" s="128"/>
      <c r="T1050" s="181"/>
      <c r="U1050" s="181"/>
      <c r="V1050" s="128"/>
      <c r="W1050" s="128"/>
      <c r="X1050" s="181"/>
      <c r="Y1050" s="181"/>
      <c r="Z1050" s="181"/>
    </row>
    <row r="1051" spans="1:26" x14ac:dyDescent="0.25">
      <c r="A1051" s="181"/>
      <c r="B1051" s="187"/>
      <c r="C1051" s="187"/>
      <c r="D1051" s="187"/>
      <c r="E1051" s="187"/>
      <c r="F1051" s="187"/>
      <c r="G1051" s="187"/>
      <c r="H1051" s="187"/>
      <c r="I1051" s="181"/>
      <c r="J1051" s="188"/>
      <c r="K1051" s="181"/>
      <c r="L1051" s="181"/>
      <c r="M1051" s="188"/>
      <c r="N1051" s="189"/>
      <c r="O1051" s="128"/>
      <c r="P1051" s="181"/>
      <c r="Q1051" s="190"/>
      <c r="R1051" s="190"/>
      <c r="S1051" s="128"/>
      <c r="T1051" s="181"/>
      <c r="U1051" s="181"/>
      <c r="V1051" s="128"/>
      <c r="W1051" s="128"/>
      <c r="X1051" s="181"/>
      <c r="Y1051" s="181"/>
      <c r="Z1051" s="181"/>
    </row>
    <row r="1052" spans="1:26" x14ac:dyDescent="0.25">
      <c r="A1052" s="181"/>
      <c r="B1052" s="187"/>
      <c r="C1052" s="187"/>
      <c r="D1052" s="187"/>
      <c r="E1052" s="187"/>
      <c r="F1052" s="187"/>
      <c r="G1052" s="187"/>
      <c r="H1052" s="187"/>
      <c r="I1052" s="181"/>
      <c r="J1052" s="188"/>
      <c r="K1052" s="181"/>
      <c r="L1052" s="181"/>
      <c r="M1052" s="188"/>
      <c r="N1052" s="189"/>
      <c r="O1052" s="128"/>
      <c r="P1052" s="181"/>
      <c r="Q1052" s="190"/>
      <c r="R1052" s="190"/>
      <c r="S1052" s="128"/>
      <c r="T1052" s="181"/>
      <c r="U1052" s="181"/>
      <c r="V1052" s="128"/>
      <c r="W1052" s="128"/>
      <c r="X1052" s="181"/>
      <c r="Y1052" s="181"/>
      <c r="Z1052" s="181"/>
    </row>
    <row r="1053" spans="1:26" x14ac:dyDescent="0.25">
      <c r="A1053" s="181"/>
      <c r="B1053" s="187"/>
      <c r="C1053" s="187"/>
      <c r="D1053" s="187"/>
      <c r="E1053" s="187"/>
      <c r="F1053" s="187"/>
      <c r="G1053" s="187"/>
      <c r="H1053" s="187"/>
      <c r="I1053" s="181"/>
      <c r="J1053" s="188"/>
      <c r="K1053" s="181"/>
      <c r="L1053" s="181"/>
      <c r="M1053" s="188"/>
      <c r="N1053" s="189"/>
      <c r="O1053" s="128"/>
      <c r="P1053" s="181"/>
      <c r="Q1053" s="190"/>
      <c r="R1053" s="190"/>
      <c r="S1053" s="128"/>
      <c r="T1053" s="181"/>
      <c r="U1053" s="181"/>
      <c r="V1053" s="128"/>
      <c r="W1053" s="128"/>
      <c r="X1053" s="181"/>
      <c r="Y1053" s="181"/>
      <c r="Z1053" s="181"/>
    </row>
    <row r="1054" spans="1:26" x14ac:dyDescent="0.25">
      <c r="A1054" s="181"/>
      <c r="B1054" s="187"/>
      <c r="C1054" s="187"/>
      <c r="D1054" s="187"/>
      <c r="E1054" s="187"/>
      <c r="F1054" s="187"/>
      <c r="G1054" s="187"/>
      <c r="H1054" s="187"/>
      <c r="I1054" s="181"/>
      <c r="J1054" s="188"/>
      <c r="K1054" s="181"/>
      <c r="L1054" s="181"/>
      <c r="M1054" s="188"/>
      <c r="N1054" s="189"/>
      <c r="O1054" s="128"/>
      <c r="P1054" s="181"/>
      <c r="Q1054" s="190"/>
      <c r="R1054" s="190"/>
      <c r="S1054" s="128"/>
      <c r="T1054" s="181"/>
      <c r="U1054" s="181"/>
      <c r="V1054" s="128"/>
      <c r="W1054" s="128"/>
      <c r="X1054" s="181"/>
      <c r="Y1054" s="181"/>
      <c r="Z1054" s="181"/>
    </row>
    <row r="1055" spans="1:26" x14ac:dyDescent="0.25">
      <c r="A1055" s="181"/>
      <c r="B1055" s="187"/>
      <c r="C1055" s="187"/>
      <c r="D1055" s="187"/>
      <c r="E1055" s="187"/>
      <c r="F1055" s="187"/>
      <c r="G1055" s="187"/>
      <c r="H1055" s="187"/>
      <c r="I1055" s="181"/>
      <c r="J1055" s="188"/>
      <c r="K1055" s="181"/>
      <c r="L1055" s="181"/>
      <c r="M1055" s="188"/>
      <c r="N1055" s="189"/>
      <c r="O1055" s="128"/>
      <c r="P1055" s="181"/>
      <c r="Q1055" s="190"/>
      <c r="R1055" s="190"/>
      <c r="S1055" s="128"/>
      <c r="T1055" s="181"/>
      <c r="U1055" s="181"/>
      <c r="V1055" s="128"/>
      <c r="W1055" s="128"/>
      <c r="X1055" s="181"/>
      <c r="Y1055" s="181"/>
      <c r="Z1055" s="181"/>
    </row>
    <row r="1056" spans="1:26" x14ac:dyDescent="0.25">
      <c r="A1056" s="181"/>
      <c r="B1056" s="187"/>
      <c r="C1056" s="187"/>
      <c r="D1056" s="187"/>
      <c r="E1056" s="187"/>
      <c r="F1056" s="187"/>
      <c r="G1056" s="187"/>
      <c r="H1056" s="187"/>
      <c r="I1056" s="181"/>
      <c r="J1056" s="188"/>
      <c r="K1056" s="181"/>
      <c r="L1056" s="181"/>
      <c r="M1056" s="188"/>
      <c r="N1056" s="189"/>
      <c r="O1056" s="128"/>
      <c r="P1056" s="181"/>
      <c r="Q1056" s="190"/>
      <c r="R1056" s="190"/>
      <c r="S1056" s="128"/>
      <c r="T1056" s="181"/>
      <c r="U1056" s="181"/>
      <c r="V1056" s="128"/>
      <c r="W1056" s="128"/>
      <c r="X1056" s="181"/>
      <c r="Y1056" s="181"/>
      <c r="Z1056" s="181"/>
    </row>
    <row r="1057" spans="1:26" x14ac:dyDescent="0.25">
      <c r="A1057" s="181"/>
      <c r="B1057" s="187"/>
      <c r="C1057" s="187"/>
      <c r="D1057" s="187"/>
      <c r="E1057" s="187"/>
      <c r="F1057" s="187"/>
      <c r="G1057" s="187"/>
      <c r="H1057" s="187"/>
      <c r="I1057" s="181"/>
      <c r="J1057" s="188"/>
      <c r="K1057" s="181"/>
      <c r="L1057" s="181"/>
      <c r="M1057" s="188"/>
      <c r="N1057" s="189"/>
      <c r="O1057" s="128"/>
      <c r="P1057" s="181"/>
      <c r="Q1057" s="190"/>
      <c r="R1057" s="190"/>
      <c r="S1057" s="128"/>
      <c r="T1057" s="181"/>
      <c r="U1057" s="181"/>
      <c r="V1057" s="128"/>
      <c r="W1057" s="128"/>
      <c r="X1057" s="181"/>
      <c r="Y1057" s="181"/>
      <c r="Z1057" s="181"/>
    </row>
    <row r="1058" spans="1:26" x14ac:dyDescent="0.25">
      <c r="A1058" s="181"/>
      <c r="B1058" s="187"/>
      <c r="C1058" s="187"/>
      <c r="D1058" s="187"/>
      <c r="E1058" s="187"/>
      <c r="F1058" s="187"/>
      <c r="G1058" s="187"/>
      <c r="H1058" s="187"/>
      <c r="I1058" s="181"/>
      <c r="J1058" s="188"/>
      <c r="K1058" s="181"/>
      <c r="L1058" s="181"/>
      <c r="M1058" s="188"/>
      <c r="N1058" s="189"/>
      <c r="O1058" s="128"/>
      <c r="P1058" s="181"/>
      <c r="Q1058" s="190"/>
      <c r="R1058" s="190"/>
      <c r="S1058" s="128"/>
      <c r="T1058" s="181"/>
      <c r="U1058" s="181"/>
      <c r="V1058" s="128"/>
      <c r="W1058" s="128"/>
      <c r="X1058" s="181"/>
      <c r="Y1058" s="181"/>
      <c r="Z1058" s="181"/>
    </row>
    <row r="1059" spans="1:26" x14ac:dyDescent="0.25">
      <c r="A1059" s="181"/>
      <c r="B1059" s="187"/>
      <c r="C1059" s="187"/>
      <c r="D1059" s="187"/>
      <c r="E1059" s="187"/>
      <c r="F1059" s="187"/>
      <c r="G1059" s="187"/>
      <c r="H1059" s="187"/>
      <c r="I1059" s="181"/>
      <c r="J1059" s="188"/>
      <c r="K1059" s="181"/>
      <c r="L1059" s="181"/>
      <c r="M1059" s="188"/>
      <c r="N1059" s="189"/>
      <c r="O1059" s="128"/>
      <c r="P1059" s="181"/>
      <c r="Q1059" s="190"/>
      <c r="R1059" s="190"/>
      <c r="S1059" s="128"/>
      <c r="T1059" s="181"/>
      <c r="U1059" s="181"/>
      <c r="V1059" s="128"/>
      <c r="W1059" s="128"/>
      <c r="X1059" s="181"/>
      <c r="Y1059" s="181"/>
      <c r="Z1059" s="181"/>
    </row>
    <row r="1060" spans="1:26" x14ac:dyDescent="0.25">
      <c r="A1060" s="181"/>
      <c r="B1060" s="187"/>
      <c r="C1060" s="187"/>
      <c r="D1060" s="187"/>
      <c r="E1060" s="187"/>
      <c r="F1060" s="187"/>
      <c r="G1060" s="187"/>
      <c r="H1060" s="187"/>
      <c r="I1060" s="181"/>
      <c r="J1060" s="188"/>
      <c r="K1060" s="181"/>
      <c r="L1060" s="181"/>
      <c r="M1060" s="188"/>
      <c r="N1060" s="189"/>
      <c r="O1060" s="128"/>
      <c r="P1060" s="181"/>
      <c r="Q1060" s="190"/>
      <c r="R1060" s="190"/>
      <c r="S1060" s="128"/>
      <c r="T1060" s="181"/>
      <c r="U1060" s="181"/>
      <c r="V1060" s="128"/>
      <c r="W1060" s="128"/>
      <c r="X1060" s="181"/>
      <c r="Y1060" s="181"/>
      <c r="Z1060" s="181"/>
    </row>
    <row r="1061" spans="1:26" x14ac:dyDescent="0.25">
      <c r="A1061" s="181"/>
      <c r="B1061" s="187"/>
      <c r="C1061" s="187"/>
      <c r="D1061" s="187"/>
      <c r="E1061" s="187"/>
      <c r="F1061" s="187"/>
      <c r="G1061" s="187"/>
      <c r="H1061" s="187"/>
      <c r="I1061" s="181"/>
      <c r="J1061" s="188"/>
      <c r="K1061" s="181"/>
      <c r="L1061" s="181"/>
      <c r="M1061" s="188"/>
      <c r="N1061" s="189"/>
      <c r="O1061" s="128"/>
      <c r="P1061" s="181"/>
      <c r="Q1061" s="190"/>
      <c r="R1061" s="190"/>
      <c r="S1061" s="128"/>
      <c r="T1061" s="181"/>
      <c r="U1061" s="181"/>
      <c r="V1061" s="128"/>
      <c r="W1061" s="128"/>
      <c r="X1061" s="181"/>
      <c r="Y1061" s="181"/>
      <c r="Z1061" s="181"/>
    </row>
    <row r="1062" spans="1:26" x14ac:dyDescent="0.25">
      <c r="A1062" s="181"/>
      <c r="B1062" s="187"/>
      <c r="C1062" s="187"/>
      <c r="D1062" s="187"/>
      <c r="E1062" s="187"/>
      <c r="F1062" s="187"/>
      <c r="G1062" s="187"/>
      <c r="H1062" s="187"/>
      <c r="I1062" s="181"/>
      <c r="J1062" s="188"/>
      <c r="K1062" s="181"/>
      <c r="L1062" s="181"/>
      <c r="M1062" s="188"/>
      <c r="N1062" s="189"/>
      <c r="O1062" s="128"/>
      <c r="P1062" s="181"/>
      <c r="Q1062" s="190"/>
      <c r="R1062" s="190"/>
      <c r="S1062" s="128"/>
      <c r="T1062" s="181"/>
      <c r="U1062" s="181"/>
      <c r="V1062" s="128"/>
      <c r="W1062" s="128"/>
      <c r="X1062" s="181"/>
      <c r="Y1062" s="181"/>
      <c r="Z1062" s="181"/>
    </row>
    <row r="1063" spans="1:26" x14ac:dyDescent="0.25">
      <c r="A1063" s="181"/>
      <c r="B1063" s="187"/>
      <c r="C1063" s="187"/>
      <c r="D1063" s="187"/>
      <c r="E1063" s="187"/>
      <c r="F1063" s="187"/>
      <c r="G1063" s="187"/>
      <c r="H1063" s="187"/>
      <c r="I1063" s="181"/>
      <c r="J1063" s="188"/>
      <c r="K1063" s="181"/>
      <c r="L1063" s="181"/>
      <c r="M1063" s="188"/>
      <c r="N1063" s="189"/>
      <c r="O1063" s="128"/>
      <c r="P1063" s="181"/>
      <c r="Q1063" s="190"/>
      <c r="R1063" s="190"/>
      <c r="S1063" s="128"/>
      <c r="T1063" s="181"/>
      <c r="U1063" s="181"/>
      <c r="V1063" s="128"/>
      <c r="W1063" s="128"/>
      <c r="X1063" s="181"/>
      <c r="Y1063" s="181"/>
      <c r="Z1063" s="181"/>
    </row>
    <row r="1064" spans="1:26" x14ac:dyDescent="0.25">
      <c r="A1064" s="181"/>
      <c r="B1064" s="187"/>
      <c r="C1064" s="187"/>
      <c r="D1064" s="187"/>
      <c r="E1064" s="187"/>
      <c r="F1064" s="187"/>
      <c r="G1064" s="187"/>
      <c r="H1064" s="187"/>
      <c r="I1064" s="181"/>
      <c r="J1064" s="188"/>
      <c r="K1064" s="181"/>
      <c r="L1064" s="181"/>
      <c r="M1064" s="188"/>
      <c r="N1064" s="189"/>
      <c r="O1064" s="128"/>
      <c r="P1064" s="181"/>
      <c r="Q1064" s="190"/>
      <c r="R1064" s="190"/>
      <c r="S1064" s="128"/>
      <c r="T1064" s="181"/>
      <c r="U1064" s="181"/>
      <c r="V1064" s="128"/>
      <c r="W1064" s="128"/>
      <c r="X1064" s="181"/>
      <c r="Y1064" s="181"/>
      <c r="Z1064" s="181"/>
    </row>
    <row r="1065" spans="1:26" x14ac:dyDescent="0.25">
      <c r="A1065" s="181"/>
      <c r="B1065" s="187"/>
      <c r="C1065" s="187"/>
      <c r="D1065" s="187"/>
      <c r="E1065" s="187"/>
      <c r="F1065" s="187"/>
      <c r="G1065" s="187"/>
      <c r="H1065" s="187"/>
      <c r="I1065" s="181"/>
      <c r="J1065" s="188"/>
      <c r="K1065" s="181"/>
      <c r="L1065" s="181"/>
      <c r="M1065" s="188"/>
      <c r="N1065" s="189"/>
      <c r="O1065" s="128"/>
      <c r="P1065" s="181"/>
      <c r="Q1065" s="190"/>
      <c r="R1065" s="190"/>
      <c r="S1065" s="128"/>
      <c r="T1065" s="181"/>
      <c r="U1065" s="181"/>
      <c r="V1065" s="128"/>
      <c r="W1065" s="128"/>
      <c r="X1065" s="181"/>
      <c r="Y1065" s="181"/>
      <c r="Z1065" s="181"/>
    </row>
    <row r="1066" spans="1:26" x14ac:dyDescent="0.25">
      <c r="A1066" s="181"/>
      <c r="B1066" s="187"/>
      <c r="C1066" s="187"/>
      <c r="D1066" s="187"/>
      <c r="E1066" s="187"/>
      <c r="F1066" s="187"/>
      <c r="G1066" s="187"/>
      <c r="H1066" s="187"/>
      <c r="I1066" s="181"/>
      <c r="J1066" s="188"/>
      <c r="K1066" s="181"/>
      <c r="L1066" s="181"/>
      <c r="M1066" s="188"/>
      <c r="N1066" s="189"/>
      <c r="O1066" s="128"/>
      <c r="P1066" s="181"/>
      <c r="Q1066" s="190"/>
      <c r="R1066" s="190"/>
      <c r="S1066" s="128"/>
      <c r="T1066" s="181"/>
      <c r="U1066" s="181"/>
      <c r="V1066" s="128"/>
      <c r="W1066" s="128"/>
      <c r="X1066" s="181"/>
      <c r="Y1066" s="181"/>
      <c r="Z1066" s="181"/>
    </row>
    <row r="1067" spans="1:26" x14ac:dyDescent="0.25">
      <c r="A1067" s="181"/>
      <c r="B1067" s="187"/>
      <c r="C1067" s="187"/>
      <c r="D1067" s="187"/>
      <c r="E1067" s="187"/>
      <c r="F1067" s="187"/>
      <c r="G1067" s="187"/>
      <c r="H1067" s="187"/>
      <c r="I1067" s="181"/>
      <c r="J1067" s="188"/>
      <c r="K1067" s="181"/>
      <c r="L1067" s="181"/>
      <c r="M1067" s="188"/>
      <c r="N1067" s="189"/>
      <c r="O1067" s="128"/>
      <c r="P1067" s="181"/>
      <c r="Q1067" s="190"/>
      <c r="R1067" s="190"/>
      <c r="S1067" s="128"/>
      <c r="T1067" s="181"/>
      <c r="U1067" s="181"/>
      <c r="V1067" s="128"/>
      <c r="W1067" s="128"/>
      <c r="X1067" s="181"/>
      <c r="Y1067" s="181"/>
      <c r="Z1067" s="181"/>
    </row>
    <row r="1068" spans="1:26" x14ac:dyDescent="0.25">
      <c r="A1068" s="181"/>
      <c r="B1068" s="187"/>
      <c r="C1068" s="187"/>
      <c r="D1068" s="187"/>
      <c r="E1068" s="187"/>
      <c r="F1068" s="187"/>
      <c r="G1068" s="187"/>
      <c r="H1068" s="187"/>
      <c r="I1068" s="181"/>
      <c r="J1068" s="188"/>
      <c r="K1068" s="181"/>
      <c r="L1068" s="181"/>
      <c r="M1068" s="188"/>
      <c r="N1068" s="189"/>
      <c r="O1068" s="128"/>
      <c r="P1068" s="181"/>
      <c r="Q1068" s="190"/>
      <c r="R1068" s="190"/>
      <c r="S1068" s="128"/>
      <c r="T1068" s="181"/>
      <c r="U1068" s="181"/>
      <c r="V1068" s="128"/>
      <c r="W1068" s="128"/>
      <c r="X1068" s="181"/>
      <c r="Y1068" s="181"/>
      <c r="Z1068" s="181"/>
    </row>
    <row r="1069" spans="1:26" x14ac:dyDescent="0.25">
      <c r="A1069" s="181"/>
      <c r="B1069" s="187"/>
      <c r="C1069" s="187"/>
      <c r="D1069" s="187"/>
      <c r="E1069" s="187"/>
      <c r="F1069" s="187"/>
      <c r="G1069" s="187"/>
      <c r="H1069" s="187"/>
      <c r="I1069" s="181"/>
      <c r="J1069" s="188"/>
      <c r="K1069" s="181"/>
      <c r="L1069" s="181"/>
      <c r="M1069" s="188"/>
      <c r="N1069" s="189"/>
      <c r="O1069" s="128"/>
      <c r="P1069" s="181"/>
      <c r="Q1069" s="190"/>
      <c r="R1069" s="190"/>
      <c r="S1069" s="128"/>
      <c r="T1069" s="181"/>
      <c r="U1069" s="181"/>
      <c r="V1069" s="128"/>
      <c r="W1069" s="128"/>
      <c r="X1069" s="181"/>
      <c r="Y1069" s="181"/>
      <c r="Z1069" s="181"/>
    </row>
    <row r="1070" spans="1:26" x14ac:dyDescent="0.25">
      <c r="A1070" s="181"/>
      <c r="B1070" s="187"/>
      <c r="C1070" s="187"/>
      <c r="D1070" s="187"/>
      <c r="E1070" s="187"/>
      <c r="F1070" s="187"/>
      <c r="G1070" s="187"/>
      <c r="H1070" s="187"/>
      <c r="I1070" s="181"/>
      <c r="J1070" s="188"/>
      <c r="K1070" s="181"/>
      <c r="L1070" s="181"/>
      <c r="M1070" s="188"/>
      <c r="N1070" s="189"/>
      <c r="O1070" s="128"/>
      <c r="P1070" s="181"/>
      <c r="Q1070" s="190"/>
      <c r="R1070" s="190"/>
      <c r="S1070" s="128"/>
      <c r="T1070" s="181"/>
      <c r="U1070" s="181"/>
      <c r="V1070" s="128"/>
      <c r="W1070" s="128"/>
      <c r="X1070" s="181"/>
      <c r="Y1070" s="181"/>
      <c r="Z1070" s="181"/>
    </row>
    <row r="1071" spans="1:26" x14ac:dyDescent="0.25">
      <c r="A1071" s="181"/>
      <c r="B1071" s="187"/>
      <c r="C1071" s="187"/>
      <c r="D1071" s="187"/>
      <c r="E1071" s="187"/>
      <c r="F1071" s="187"/>
      <c r="G1071" s="187"/>
      <c r="H1071" s="187"/>
      <c r="I1071" s="181"/>
      <c r="J1071" s="188"/>
      <c r="K1071" s="181"/>
      <c r="L1071" s="181"/>
      <c r="M1071" s="188"/>
      <c r="N1071" s="189"/>
      <c r="O1071" s="128"/>
      <c r="P1071" s="181"/>
      <c r="Q1071" s="190"/>
      <c r="R1071" s="190"/>
      <c r="S1071" s="128"/>
      <c r="T1071" s="181"/>
      <c r="U1071" s="181"/>
      <c r="V1071" s="128"/>
      <c r="W1071" s="128"/>
      <c r="X1071" s="181"/>
      <c r="Y1071" s="181"/>
      <c r="Z1071" s="181"/>
    </row>
    <row r="1072" spans="1:26" x14ac:dyDescent="0.25">
      <c r="A1072" s="181"/>
      <c r="B1072" s="187"/>
      <c r="C1072" s="187"/>
      <c r="D1072" s="187"/>
      <c r="E1072" s="187"/>
      <c r="F1072" s="187"/>
      <c r="G1072" s="187"/>
      <c r="H1072" s="187"/>
      <c r="I1072" s="181"/>
      <c r="J1072" s="188"/>
      <c r="K1072" s="181"/>
      <c r="L1072" s="181"/>
      <c r="M1072" s="188"/>
      <c r="N1072" s="189"/>
      <c r="O1072" s="128"/>
      <c r="P1072" s="181"/>
      <c r="Q1072" s="190"/>
      <c r="R1072" s="190"/>
      <c r="S1072" s="128"/>
      <c r="T1072" s="181"/>
      <c r="U1072" s="181"/>
      <c r="V1072" s="128"/>
      <c r="W1072" s="128"/>
      <c r="X1072" s="181"/>
      <c r="Y1072" s="181"/>
      <c r="Z1072" s="181"/>
    </row>
    <row r="1073" spans="1:26" x14ac:dyDescent="0.25">
      <c r="A1073" s="181"/>
      <c r="B1073" s="187"/>
      <c r="C1073" s="187"/>
      <c r="D1073" s="187"/>
      <c r="E1073" s="187"/>
      <c r="F1073" s="187"/>
      <c r="G1073" s="187"/>
      <c r="H1073" s="187"/>
      <c r="I1073" s="181"/>
      <c r="J1073" s="188"/>
      <c r="K1073" s="181"/>
      <c r="L1073" s="181"/>
      <c r="M1073" s="188"/>
      <c r="N1073" s="189"/>
      <c r="O1073" s="128"/>
      <c r="P1073" s="181"/>
      <c r="Q1073" s="190"/>
      <c r="R1073" s="190"/>
      <c r="S1073" s="128"/>
      <c r="T1073" s="181"/>
      <c r="U1073" s="181"/>
      <c r="V1073" s="128"/>
      <c r="W1073" s="128"/>
      <c r="X1073" s="181"/>
      <c r="Y1073" s="181"/>
      <c r="Z1073" s="181"/>
    </row>
    <row r="1074" spans="1:26" x14ac:dyDescent="0.25">
      <c r="A1074" s="181"/>
      <c r="B1074" s="187"/>
      <c r="C1074" s="187"/>
      <c r="D1074" s="187"/>
      <c r="E1074" s="187"/>
      <c r="F1074" s="187"/>
      <c r="G1074" s="187"/>
      <c r="H1074" s="187"/>
      <c r="I1074" s="181"/>
      <c r="J1074" s="188"/>
      <c r="K1074" s="181"/>
      <c r="L1074" s="181"/>
      <c r="M1074" s="188"/>
      <c r="N1074" s="189"/>
      <c r="O1074" s="128"/>
      <c r="P1074" s="181"/>
      <c r="Q1074" s="190"/>
      <c r="R1074" s="190"/>
      <c r="S1074" s="128"/>
      <c r="T1074" s="181"/>
      <c r="U1074" s="181"/>
      <c r="V1074" s="128"/>
      <c r="W1074" s="128"/>
      <c r="X1074" s="181"/>
      <c r="Y1074" s="181"/>
      <c r="Z1074" s="181"/>
    </row>
    <row r="1075" spans="1:26" x14ac:dyDescent="0.25">
      <c r="A1075" s="181"/>
      <c r="B1075" s="187"/>
      <c r="C1075" s="187"/>
      <c r="D1075" s="187"/>
      <c r="E1075" s="187"/>
      <c r="F1075" s="187"/>
      <c r="G1075" s="187"/>
      <c r="H1075" s="187"/>
      <c r="I1075" s="181"/>
      <c r="J1075" s="188"/>
      <c r="K1075" s="181"/>
      <c r="L1075" s="181"/>
      <c r="M1075" s="188"/>
      <c r="N1075" s="189"/>
      <c r="O1075" s="128"/>
      <c r="P1075" s="181"/>
      <c r="Q1075" s="190"/>
      <c r="R1075" s="190"/>
      <c r="S1075" s="128"/>
      <c r="T1075" s="181"/>
      <c r="U1075" s="181"/>
      <c r="V1075" s="128"/>
      <c r="W1075" s="128"/>
      <c r="X1075" s="181"/>
      <c r="Y1075" s="181"/>
      <c r="Z1075" s="181"/>
    </row>
    <row r="1076" spans="1:26" x14ac:dyDescent="0.25">
      <c r="A1076" s="181"/>
      <c r="B1076" s="187"/>
      <c r="C1076" s="187"/>
      <c r="D1076" s="187"/>
      <c r="E1076" s="187"/>
      <c r="F1076" s="187"/>
      <c r="G1076" s="187"/>
      <c r="H1076" s="187"/>
      <c r="I1076" s="181"/>
      <c r="J1076" s="188"/>
      <c r="K1076" s="181"/>
      <c r="L1076" s="181"/>
      <c r="M1076" s="188"/>
      <c r="N1076" s="189"/>
      <c r="O1076" s="128"/>
      <c r="P1076" s="181"/>
      <c r="Q1076" s="190"/>
      <c r="R1076" s="190"/>
      <c r="S1076" s="128"/>
      <c r="T1076" s="181"/>
      <c r="U1076" s="181"/>
      <c r="V1076" s="128"/>
      <c r="W1076" s="128"/>
      <c r="X1076" s="181"/>
      <c r="Y1076" s="181"/>
      <c r="Z1076" s="181"/>
    </row>
    <row r="1077" spans="1:26" x14ac:dyDescent="0.25">
      <c r="A1077" s="181"/>
      <c r="B1077" s="187"/>
      <c r="C1077" s="187"/>
      <c r="D1077" s="187"/>
      <c r="E1077" s="187"/>
      <c r="F1077" s="187"/>
      <c r="G1077" s="187"/>
      <c r="H1077" s="187"/>
      <c r="I1077" s="181"/>
      <c r="J1077" s="188"/>
      <c r="K1077" s="181"/>
      <c r="L1077" s="181"/>
      <c r="M1077" s="188"/>
      <c r="N1077" s="189"/>
      <c r="O1077" s="128"/>
      <c r="P1077" s="181"/>
      <c r="Q1077" s="190"/>
      <c r="R1077" s="190"/>
      <c r="S1077" s="128"/>
      <c r="T1077" s="181"/>
      <c r="U1077" s="181"/>
      <c r="V1077" s="128"/>
      <c r="W1077" s="128"/>
      <c r="X1077" s="181"/>
      <c r="Y1077" s="181"/>
      <c r="Z1077" s="181"/>
    </row>
    <row r="1078" spans="1:26" x14ac:dyDescent="0.25">
      <c r="A1078" s="181"/>
      <c r="B1078" s="187"/>
      <c r="C1078" s="187"/>
      <c r="D1078" s="187"/>
      <c r="E1078" s="187"/>
      <c r="F1078" s="187"/>
      <c r="G1078" s="187"/>
      <c r="H1078" s="187"/>
      <c r="I1078" s="181"/>
      <c r="J1078" s="188"/>
      <c r="K1078" s="181"/>
      <c r="L1078" s="181"/>
      <c r="M1078" s="188"/>
      <c r="N1078" s="189"/>
      <c r="O1078" s="128"/>
      <c r="P1078" s="181"/>
      <c r="Q1078" s="190"/>
      <c r="R1078" s="190"/>
      <c r="S1078" s="128"/>
      <c r="T1078" s="181"/>
      <c r="U1078" s="181"/>
      <c r="V1078" s="128"/>
      <c r="W1078" s="128"/>
      <c r="X1078" s="181"/>
      <c r="Y1078" s="181"/>
      <c r="Z1078" s="181"/>
    </row>
    <row r="1079" spans="1:26" x14ac:dyDescent="0.25">
      <c r="A1079" s="181"/>
      <c r="B1079" s="187"/>
      <c r="C1079" s="187"/>
      <c r="D1079" s="187"/>
      <c r="E1079" s="187"/>
      <c r="F1079" s="187"/>
      <c r="G1079" s="187"/>
      <c r="H1079" s="187"/>
      <c r="I1079" s="181"/>
      <c r="J1079" s="188"/>
      <c r="K1079" s="181"/>
      <c r="L1079" s="181"/>
      <c r="M1079" s="188"/>
      <c r="N1079" s="189"/>
      <c r="O1079" s="128"/>
      <c r="P1079" s="181"/>
      <c r="Q1079" s="190"/>
      <c r="R1079" s="190"/>
      <c r="S1079" s="128"/>
      <c r="T1079" s="181"/>
      <c r="U1079" s="181"/>
      <c r="V1079" s="128"/>
      <c r="W1079" s="128"/>
      <c r="X1079" s="181"/>
      <c r="Y1079" s="181"/>
      <c r="Z1079" s="181"/>
    </row>
    <row r="1080" spans="1:26" x14ac:dyDescent="0.25">
      <c r="A1080" s="181"/>
      <c r="B1080" s="187"/>
      <c r="C1080" s="187"/>
      <c r="D1080" s="187"/>
      <c r="E1080" s="187"/>
      <c r="F1080" s="187"/>
      <c r="G1080" s="187"/>
      <c r="H1080" s="187"/>
      <c r="I1080" s="181"/>
      <c r="J1080" s="188"/>
      <c r="K1080" s="181"/>
      <c r="L1080" s="181"/>
      <c r="M1080" s="188"/>
      <c r="N1080" s="189"/>
      <c r="O1080" s="128"/>
      <c r="P1080" s="181"/>
      <c r="Q1080" s="190"/>
      <c r="R1080" s="190"/>
      <c r="S1080" s="128"/>
      <c r="T1080" s="181"/>
      <c r="U1080" s="181"/>
      <c r="V1080" s="128"/>
      <c r="W1080" s="128"/>
      <c r="X1080" s="181"/>
      <c r="Y1080" s="181"/>
      <c r="Z1080" s="181"/>
    </row>
    <row r="1081" spans="1:26" x14ac:dyDescent="0.25">
      <c r="A1081" s="181"/>
      <c r="B1081" s="187"/>
      <c r="C1081" s="187"/>
      <c r="D1081" s="187"/>
      <c r="E1081" s="187"/>
      <c r="F1081" s="187"/>
      <c r="G1081" s="187"/>
      <c r="H1081" s="187"/>
      <c r="I1081" s="181"/>
      <c r="J1081" s="188"/>
      <c r="K1081" s="181"/>
      <c r="L1081" s="181"/>
      <c r="M1081" s="188"/>
      <c r="N1081" s="189"/>
      <c r="O1081" s="128"/>
      <c r="P1081" s="181"/>
      <c r="Q1081" s="190"/>
      <c r="R1081" s="190"/>
      <c r="S1081" s="128"/>
      <c r="T1081" s="181"/>
      <c r="U1081" s="181"/>
      <c r="V1081" s="128"/>
      <c r="W1081" s="128"/>
      <c r="X1081" s="181"/>
      <c r="Y1081" s="181"/>
      <c r="Z1081" s="181"/>
    </row>
    <row r="1082" spans="1:26" x14ac:dyDescent="0.25">
      <c r="A1082" s="181"/>
      <c r="B1082" s="187"/>
      <c r="C1082" s="187"/>
      <c r="D1082" s="187"/>
      <c r="E1082" s="187"/>
      <c r="F1082" s="187"/>
      <c r="G1082" s="187"/>
      <c r="H1082" s="187"/>
      <c r="I1082" s="181"/>
      <c r="J1082" s="188"/>
      <c r="K1082" s="181"/>
      <c r="L1082" s="181"/>
      <c r="M1082" s="188"/>
      <c r="N1082" s="189"/>
      <c r="O1082" s="128"/>
      <c r="P1082" s="181"/>
      <c r="Q1082" s="190"/>
      <c r="R1082" s="190"/>
      <c r="S1082" s="128"/>
      <c r="T1082" s="181"/>
      <c r="U1082" s="181"/>
      <c r="V1082" s="128"/>
      <c r="W1082" s="128"/>
      <c r="X1082" s="181"/>
      <c r="Y1082" s="181"/>
      <c r="Z1082" s="181"/>
    </row>
    <row r="1083" spans="1:26" x14ac:dyDescent="0.25">
      <c r="A1083" s="181"/>
      <c r="B1083" s="187"/>
      <c r="C1083" s="187"/>
      <c r="D1083" s="187"/>
      <c r="E1083" s="187"/>
      <c r="F1083" s="187"/>
      <c r="G1083" s="187"/>
      <c r="H1083" s="187"/>
      <c r="I1083" s="181"/>
      <c r="J1083" s="188"/>
      <c r="K1083" s="181"/>
      <c r="L1083" s="181"/>
      <c r="M1083" s="188"/>
      <c r="N1083" s="189"/>
      <c r="O1083" s="128"/>
      <c r="P1083" s="181"/>
      <c r="Q1083" s="190"/>
      <c r="R1083" s="190"/>
      <c r="S1083" s="128"/>
      <c r="T1083" s="181"/>
      <c r="U1083" s="181"/>
      <c r="V1083" s="128"/>
      <c r="W1083" s="128"/>
      <c r="X1083" s="181"/>
      <c r="Y1083" s="181"/>
      <c r="Z1083" s="181"/>
    </row>
    <row r="1084" spans="1:26" x14ac:dyDescent="0.25">
      <c r="A1084" s="181"/>
      <c r="B1084" s="187"/>
      <c r="C1084" s="187"/>
      <c r="D1084" s="187"/>
      <c r="E1084" s="187"/>
      <c r="F1084" s="187"/>
      <c r="G1084" s="187"/>
      <c r="H1084" s="187"/>
      <c r="I1084" s="181"/>
      <c r="J1084" s="188"/>
      <c r="K1084" s="181"/>
      <c r="L1084" s="181"/>
      <c r="M1084" s="188"/>
      <c r="N1084" s="189"/>
      <c r="O1084" s="128"/>
      <c r="P1084" s="181"/>
      <c r="Q1084" s="190"/>
      <c r="R1084" s="190"/>
      <c r="S1084" s="128"/>
      <c r="T1084" s="181"/>
      <c r="U1084" s="181"/>
      <c r="V1084" s="128"/>
      <c r="W1084" s="128"/>
      <c r="X1084" s="181"/>
      <c r="Y1084" s="181"/>
      <c r="Z1084" s="181"/>
    </row>
    <row r="1085" spans="1:26" x14ac:dyDescent="0.25">
      <c r="A1085" s="181"/>
      <c r="B1085" s="187"/>
      <c r="C1085" s="187"/>
      <c r="D1085" s="187"/>
      <c r="E1085" s="187"/>
      <c r="F1085" s="187"/>
      <c r="G1085" s="187"/>
      <c r="H1085" s="187"/>
      <c r="I1085" s="181"/>
      <c r="J1085" s="188"/>
      <c r="K1085" s="181"/>
      <c r="L1085" s="181"/>
      <c r="M1085" s="188"/>
      <c r="N1085" s="189"/>
      <c r="O1085" s="128"/>
      <c r="P1085" s="181"/>
      <c r="Q1085" s="190"/>
      <c r="R1085" s="190"/>
      <c r="S1085" s="128"/>
      <c r="T1085" s="181"/>
      <c r="U1085" s="181"/>
      <c r="V1085" s="128"/>
      <c r="W1085" s="128"/>
      <c r="X1085" s="181"/>
      <c r="Y1085" s="181"/>
      <c r="Z1085" s="181"/>
    </row>
    <row r="1086" spans="1:26" x14ac:dyDescent="0.25">
      <c r="A1086" s="181"/>
      <c r="B1086" s="187"/>
      <c r="C1086" s="187"/>
      <c r="D1086" s="187"/>
      <c r="E1086" s="187"/>
      <c r="F1086" s="187"/>
      <c r="G1086" s="187"/>
      <c r="H1086" s="187"/>
      <c r="I1086" s="181"/>
      <c r="J1086" s="188"/>
      <c r="K1086" s="181"/>
      <c r="L1086" s="181"/>
      <c r="M1086" s="188"/>
      <c r="N1086" s="189"/>
      <c r="O1086" s="128"/>
      <c r="P1086" s="181"/>
      <c r="Q1086" s="190"/>
      <c r="R1086" s="190"/>
      <c r="S1086" s="128"/>
      <c r="T1086" s="181"/>
      <c r="U1086" s="181"/>
      <c r="V1086" s="128"/>
      <c r="W1086" s="128"/>
      <c r="X1086" s="181"/>
      <c r="Y1086" s="181"/>
      <c r="Z1086" s="181"/>
    </row>
    <row r="1087" spans="1:26" x14ac:dyDescent="0.25">
      <c r="A1087" s="181"/>
      <c r="B1087" s="187"/>
      <c r="C1087" s="187"/>
      <c r="D1087" s="187"/>
      <c r="E1087" s="187"/>
      <c r="F1087" s="187"/>
      <c r="G1087" s="187"/>
      <c r="H1087" s="187"/>
      <c r="I1087" s="181"/>
      <c r="J1087" s="188"/>
      <c r="K1087" s="181"/>
      <c r="L1087" s="181"/>
      <c r="M1087" s="188"/>
      <c r="N1087" s="189"/>
      <c r="O1087" s="128"/>
      <c r="P1087" s="181"/>
      <c r="Q1087" s="190"/>
      <c r="R1087" s="190"/>
      <c r="S1087" s="128"/>
      <c r="T1087" s="181"/>
      <c r="U1087" s="181"/>
      <c r="V1087" s="128"/>
      <c r="W1087" s="128"/>
      <c r="X1087" s="181"/>
      <c r="Y1087" s="181"/>
      <c r="Z1087" s="181"/>
    </row>
    <row r="1088" spans="1:26" x14ac:dyDescent="0.25">
      <c r="A1088" s="181"/>
      <c r="B1088" s="187"/>
      <c r="C1088" s="187"/>
      <c r="D1088" s="187"/>
      <c r="E1088" s="187"/>
      <c r="F1088" s="187"/>
      <c r="G1088" s="187"/>
      <c r="H1088" s="187"/>
      <c r="I1088" s="181"/>
      <c r="J1088" s="188"/>
      <c r="K1088" s="181"/>
      <c r="L1088" s="181"/>
      <c r="M1088" s="188"/>
      <c r="N1088" s="189"/>
      <c r="O1088" s="128"/>
      <c r="P1088" s="181"/>
      <c r="Q1088" s="190"/>
      <c r="R1088" s="190"/>
      <c r="S1088" s="128"/>
      <c r="T1088" s="181"/>
      <c r="U1088" s="181"/>
      <c r="V1088" s="128"/>
      <c r="W1088" s="128"/>
      <c r="X1088" s="181"/>
      <c r="Y1088" s="181"/>
      <c r="Z1088" s="181"/>
    </row>
    <row r="1089" spans="1:26" x14ac:dyDescent="0.25">
      <c r="A1089" s="181"/>
      <c r="B1089" s="187"/>
      <c r="C1089" s="187"/>
      <c r="D1089" s="187"/>
      <c r="E1089" s="187"/>
      <c r="F1089" s="187"/>
      <c r="G1089" s="187"/>
      <c r="H1089" s="187"/>
      <c r="I1089" s="181"/>
      <c r="J1089" s="188"/>
      <c r="K1089" s="181"/>
      <c r="L1089" s="181"/>
      <c r="M1089" s="188"/>
      <c r="N1089" s="189"/>
      <c r="O1089" s="128"/>
      <c r="P1089" s="181"/>
      <c r="Q1089" s="190"/>
      <c r="R1089" s="190"/>
      <c r="S1089" s="128"/>
      <c r="T1089" s="181"/>
      <c r="U1089" s="181"/>
      <c r="V1089" s="128"/>
      <c r="W1089" s="128"/>
      <c r="X1089" s="181"/>
      <c r="Y1089" s="181"/>
      <c r="Z1089" s="181"/>
    </row>
    <row r="1090" spans="1:26" x14ac:dyDescent="0.25">
      <c r="A1090" s="181"/>
      <c r="B1090" s="187"/>
      <c r="C1090" s="187"/>
      <c r="D1090" s="187"/>
      <c r="E1090" s="187"/>
      <c r="F1090" s="187"/>
      <c r="G1090" s="187"/>
      <c r="H1090" s="187"/>
      <c r="I1090" s="181"/>
      <c r="J1090" s="188"/>
      <c r="K1090" s="181"/>
      <c r="L1090" s="181"/>
      <c r="M1090" s="188"/>
      <c r="N1090" s="189"/>
      <c r="O1090" s="128"/>
      <c r="P1090" s="181"/>
      <c r="Q1090" s="190"/>
      <c r="R1090" s="190"/>
      <c r="S1090" s="128"/>
      <c r="T1090" s="181"/>
      <c r="U1090" s="181"/>
      <c r="V1090" s="128"/>
      <c r="W1090" s="128"/>
      <c r="X1090" s="181"/>
      <c r="Y1090" s="181"/>
      <c r="Z1090" s="181"/>
    </row>
    <row r="1091" spans="1:26" x14ac:dyDescent="0.25">
      <c r="A1091" s="181"/>
      <c r="B1091" s="187"/>
      <c r="C1091" s="187"/>
      <c r="D1091" s="187"/>
      <c r="E1091" s="187"/>
      <c r="F1091" s="187"/>
      <c r="G1091" s="187"/>
      <c r="H1091" s="187"/>
      <c r="I1091" s="181"/>
      <c r="J1091" s="188"/>
      <c r="K1091" s="181"/>
      <c r="L1091" s="181"/>
      <c r="M1091" s="188"/>
      <c r="N1091" s="189"/>
      <c r="O1091" s="128"/>
      <c r="P1091" s="181"/>
      <c r="Q1091" s="190"/>
      <c r="R1091" s="190"/>
      <c r="S1091" s="128"/>
      <c r="T1091" s="181"/>
      <c r="U1091" s="181"/>
      <c r="V1091" s="128"/>
      <c r="W1091" s="128"/>
      <c r="X1091" s="181"/>
      <c r="Y1091" s="181"/>
      <c r="Z1091" s="181"/>
    </row>
    <row r="1092" spans="1:26" x14ac:dyDescent="0.25">
      <c r="A1092" s="181"/>
      <c r="B1092" s="187"/>
      <c r="C1092" s="187"/>
      <c r="D1092" s="187"/>
      <c r="E1092" s="187"/>
      <c r="F1092" s="187"/>
      <c r="G1092" s="187"/>
      <c r="H1092" s="187"/>
      <c r="I1092" s="181"/>
      <c r="J1092" s="188"/>
      <c r="K1092" s="181"/>
      <c r="L1092" s="181"/>
      <c r="M1092" s="188"/>
      <c r="N1092" s="189"/>
      <c r="O1092" s="128"/>
      <c r="P1092" s="181"/>
      <c r="Q1092" s="190"/>
      <c r="R1092" s="190"/>
      <c r="S1092" s="128"/>
      <c r="T1092" s="181"/>
      <c r="U1092" s="181"/>
      <c r="V1092" s="128"/>
      <c r="W1092" s="128"/>
      <c r="X1092" s="181"/>
      <c r="Y1092" s="181"/>
      <c r="Z1092" s="181"/>
    </row>
    <row r="1093" spans="1:26" x14ac:dyDescent="0.25">
      <c r="A1093" s="181"/>
      <c r="B1093" s="187"/>
      <c r="C1093" s="187"/>
      <c r="D1093" s="187"/>
      <c r="E1093" s="187"/>
      <c r="F1093" s="187"/>
      <c r="G1093" s="187"/>
      <c r="H1093" s="187"/>
      <c r="I1093" s="181"/>
      <c r="J1093" s="188"/>
      <c r="K1093" s="181"/>
      <c r="L1093" s="181"/>
      <c r="M1093" s="188"/>
      <c r="N1093" s="189"/>
      <c r="O1093" s="128"/>
      <c r="P1093" s="181"/>
      <c r="Q1093" s="190"/>
      <c r="R1093" s="190"/>
      <c r="S1093" s="128"/>
      <c r="T1093" s="181"/>
      <c r="U1093" s="181"/>
      <c r="V1093" s="128"/>
      <c r="W1093" s="128"/>
      <c r="X1093" s="181"/>
      <c r="Y1093" s="181"/>
      <c r="Z1093" s="181"/>
    </row>
    <row r="1094" spans="1:26" x14ac:dyDescent="0.25">
      <c r="A1094" s="181"/>
      <c r="B1094" s="187"/>
      <c r="C1094" s="187"/>
      <c r="D1094" s="187"/>
      <c r="E1094" s="187"/>
      <c r="F1094" s="187"/>
      <c r="G1094" s="187"/>
      <c r="H1094" s="187"/>
      <c r="I1094" s="181"/>
      <c r="J1094" s="188"/>
      <c r="K1094" s="181"/>
      <c r="L1094" s="181"/>
      <c r="M1094" s="188"/>
      <c r="N1094" s="189"/>
      <c r="O1094" s="128"/>
      <c r="P1094" s="181"/>
      <c r="Q1094" s="190"/>
      <c r="R1094" s="190"/>
      <c r="S1094" s="128"/>
      <c r="T1094" s="181"/>
      <c r="U1094" s="181"/>
      <c r="V1094" s="128"/>
      <c r="W1094" s="128"/>
      <c r="X1094" s="181"/>
      <c r="Y1094" s="181"/>
      <c r="Z1094" s="181"/>
    </row>
    <row r="1095" spans="1:26" x14ac:dyDescent="0.25">
      <c r="A1095" s="181"/>
      <c r="B1095" s="187"/>
      <c r="C1095" s="187"/>
      <c r="D1095" s="187"/>
      <c r="E1095" s="187"/>
      <c r="F1095" s="187"/>
      <c r="G1095" s="187"/>
      <c r="H1095" s="187"/>
      <c r="I1095" s="181"/>
      <c r="J1095" s="188"/>
      <c r="K1095" s="181"/>
      <c r="L1095" s="181"/>
      <c r="M1095" s="188"/>
      <c r="N1095" s="189"/>
      <c r="O1095" s="128"/>
      <c r="P1095" s="181"/>
      <c r="Q1095" s="190"/>
      <c r="R1095" s="190"/>
      <c r="S1095" s="128"/>
      <c r="T1095" s="181"/>
      <c r="U1095" s="181"/>
      <c r="V1095" s="128"/>
      <c r="W1095" s="128"/>
      <c r="X1095" s="181"/>
      <c r="Y1095" s="181"/>
      <c r="Z1095" s="181"/>
    </row>
    <row r="1096" spans="1:26" x14ac:dyDescent="0.25">
      <c r="A1096" s="181"/>
      <c r="B1096" s="187"/>
      <c r="C1096" s="187"/>
      <c r="D1096" s="187"/>
      <c r="E1096" s="187"/>
      <c r="F1096" s="187"/>
      <c r="G1096" s="187"/>
      <c r="H1096" s="187"/>
      <c r="I1096" s="181"/>
      <c r="J1096" s="188"/>
      <c r="K1096" s="181"/>
      <c r="L1096" s="181"/>
      <c r="M1096" s="188"/>
      <c r="N1096" s="189"/>
      <c r="O1096" s="128"/>
      <c r="P1096" s="181"/>
      <c r="Q1096" s="190"/>
      <c r="R1096" s="190"/>
      <c r="S1096" s="128"/>
      <c r="T1096" s="181"/>
      <c r="U1096" s="181"/>
      <c r="V1096" s="128"/>
      <c r="W1096" s="128"/>
      <c r="X1096" s="181"/>
      <c r="Y1096" s="181"/>
      <c r="Z1096" s="181"/>
    </row>
    <row r="1097" spans="1:26" x14ac:dyDescent="0.25">
      <c r="A1097" s="181"/>
      <c r="B1097" s="187"/>
      <c r="C1097" s="187"/>
      <c r="D1097" s="187"/>
      <c r="E1097" s="187"/>
      <c r="F1097" s="187"/>
      <c r="G1097" s="187"/>
      <c r="H1097" s="187"/>
      <c r="I1097" s="181"/>
      <c r="J1097" s="188"/>
      <c r="K1097" s="181"/>
      <c r="L1097" s="181"/>
      <c r="M1097" s="188"/>
      <c r="N1097" s="189"/>
      <c r="O1097" s="128"/>
      <c r="P1097" s="181"/>
      <c r="Q1097" s="190"/>
      <c r="R1097" s="190"/>
      <c r="S1097" s="128"/>
      <c r="T1097" s="181"/>
      <c r="U1097" s="181"/>
      <c r="V1097" s="128"/>
      <c r="W1097" s="128"/>
      <c r="X1097" s="181"/>
      <c r="Y1097" s="181"/>
      <c r="Z1097" s="181"/>
    </row>
    <row r="1098" spans="1:26" x14ac:dyDescent="0.25">
      <c r="A1098" s="181"/>
      <c r="B1098" s="187"/>
      <c r="C1098" s="187"/>
      <c r="D1098" s="187"/>
      <c r="E1098" s="187"/>
      <c r="F1098" s="187"/>
      <c r="G1098" s="187"/>
      <c r="H1098" s="187"/>
      <c r="I1098" s="181"/>
      <c r="J1098" s="188"/>
      <c r="K1098" s="181"/>
      <c r="L1098" s="181"/>
      <c r="M1098" s="188"/>
      <c r="N1098" s="189"/>
      <c r="O1098" s="128"/>
      <c r="P1098" s="181"/>
      <c r="Q1098" s="190"/>
      <c r="R1098" s="190"/>
      <c r="S1098" s="128"/>
      <c r="T1098" s="181"/>
      <c r="U1098" s="181"/>
      <c r="V1098" s="128"/>
      <c r="W1098" s="128"/>
      <c r="X1098" s="181"/>
      <c r="Y1098" s="181"/>
      <c r="Z1098" s="181"/>
    </row>
    <row r="1099" spans="1:26" x14ac:dyDescent="0.25">
      <c r="A1099" s="181"/>
      <c r="B1099" s="187"/>
      <c r="C1099" s="187"/>
      <c r="D1099" s="187"/>
      <c r="E1099" s="187"/>
      <c r="F1099" s="187"/>
      <c r="G1099" s="187"/>
      <c r="H1099" s="187"/>
      <c r="I1099" s="181"/>
      <c r="J1099" s="188"/>
      <c r="K1099" s="181"/>
      <c r="L1099" s="181"/>
      <c r="M1099" s="188"/>
      <c r="N1099" s="189"/>
      <c r="O1099" s="128"/>
      <c r="P1099" s="181"/>
      <c r="Q1099" s="190"/>
      <c r="R1099" s="190"/>
      <c r="S1099" s="128"/>
      <c r="T1099" s="181"/>
      <c r="U1099" s="181"/>
      <c r="V1099" s="128"/>
      <c r="W1099" s="128"/>
      <c r="X1099" s="181"/>
      <c r="Y1099" s="181"/>
      <c r="Z1099" s="181"/>
    </row>
    <row r="1100" spans="1:26" x14ac:dyDescent="0.25">
      <c r="A1100" s="181"/>
      <c r="B1100" s="187"/>
      <c r="C1100" s="187"/>
      <c r="D1100" s="187"/>
      <c r="E1100" s="187"/>
      <c r="F1100" s="187"/>
      <c r="G1100" s="187"/>
      <c r="H1100" s="187"/>
      <c r="I1100" s="181"/>
      <c r="J1100" s="188"/>
      <c r="K1100" s="181"/>
      <c r="L1100" s="181"/>
      <c r="M1100" s="188"/>
      <c r="N1100" s="189"/>
      <c r="O1100" s="128"/>
      <c r="P1100" s="181"/>
      <c r="Q1100" s="190"/>
      <c r="R1100" s="190"/>
      <c r="S1100" s="128"/>
      <c r="T1100" s="181"/>
      <c r="U1100" s="181"/>
      <c r="V1100" s="128"/>
      <c r="W1100" s="128"/>
      <c r="X1100" s="181"/>
      <c r="Y1100" s="181"/>
      <c r="Z1100" s="181"/>
    </row>
    <row r="1101" spans="1:26" x14ac:dyDescent="0.25">
      <c r="A1101" s="181"/>
      <c r="B1101" s="187"/>
      <c r="C1101" s="187"/>
      <c r="D1101" s="187"/>
      <c r="E1101" s="187"/>
      <c r="F1101" s="187"/>
      <c r="G1101" s="187"/>
      <c r="H1101" s="187"/>
      <c r="I1101" s="181"/>
      <c r="J1101" s="188"/>
      <c r="K1101" s="181"/>
      <c r="L1101" s="181"/>
      <c r="M1101" s="188"/>
      <c r="N1101" s="189"/>
      <c r="O1101" s="128"/>
      <c r="P1101" s="181"/>
      <c r="Q1101" s="190"/>
      <c r="R1101" s="190"/>
      <c r="S1101" s="128"/>
      <c r="T1101" s="181"/>
      <c r="U1101" s="181"/>
      <c r="V1101" s="128"/>
      <c r="W1101" s="128"/>
      <c r="X1101" s="181"/>
      <c r="Y1101" s="181"/>
      <c r="Z1101" s="181"/>
    </row>
    <row r="1102" spans="1:26" x14ac:dyDescent="0.25">
      <c r="A1102" s="181"/>
      <c r="B1102" s="187"/>
      <c r="C1102" s="187"/>
      <c r="D1102" s="187"/>
      <c r="E1102" s="187"/>
      <c r="F1102" s="187"/>
      <c r="G1102" s="187"/>
      <c r="H1102" s="187"/>
      <c r="I1102" s="181"/>
      <c r="J1102" s="188"/>
      <c r="K1102" s="181"/>
      <c r="L1102" s="181"/>
      <c r="M1102" s="188"/>
      <c r="N1102" s="189"/>
      <c r="O1102" s="128"/>
      <c r="P1102" s="181"/>
      <c r="Q1102" s="190"/>
      <c r="R1102" s="190"/>
      <c r="S1102" s="128"/>
      <c r="T1102" s="181"/>
      <c r="U1102" s="181"/>
      <c r="V1102" s="128"/>
      <c r="W1102" s="128"/>
      <c r="X1102" s="181"/>
      <c r="Y1102" s="181"/>
      <c r="Z1102" s="181"/>
    </row>
    <row r="1103" spans="1:26" x14ac:dyDescent="0.25">
      <c r="A1103" s="181"/>
      <c r="B1103" s="187"/>
      <c r="C1103" s="187"/>
      <c r="D1103" s="187"/>
      <c r="E1103" s="187"/>
      <c r="F1103" s="187"/>
      <c r="G1103" s="187"/>
      <c r="H1103" s="187"/>
      <c r="I1103" s="181"/>
      <c r="J1103" s="188"/>
      <c r="K1103" s="181"/>
      <c r="L1103" s="181"/>
      <c r="M1103" s="188"/>
      <c r="N1103" s="189"/>
      <c r="O1103" s="128"/>
      <c r="P1103" s="181"/>
      <c r="Q1103" s="190"/>
      <c r="R1103" s="190"/>
      <c r="S1103" s="128"/>
      <c r="T1103" s="181"/>
      <c r="U1103" s="181"/>
      <c r="V1103" s="128"/>
      <c r="W1103" s="128"/>
      <c r="X1103" s="181"/>
      <c r="Y1103" s="181"/>
      <c r="Z1103" s="181"/>
    </row>
    <row r="1104" spans="1:26" x14ac:dyDescent="0.25">
      <c r="A1104" s="181"/>
      <c r="B1104" s="187"/>
      <c r="C1104" s="187"/>
      <c r="D1104" s="187"/>
      <c r="E1104" s="187"/>
      <c r="F1104" s="187"/>
      <c r="G1104" s="187"/>
      <c r="H1104" s="187"/>
      <c r="I1104" s="181"/>
      <c r="J1104" s="188"/>
      <c r="K1104" s="181"/>
      <c r="L1104" s="181"/>
      <c r="M1104" s="188"/>
      <c r="N1104" s="189"/>
      <c r="O1104" s="128"/>
      <c r="P1104" s="181"/>
      <c r="Q1104" s="190"/>
      <c r="R1104" s="190"/>
      <c r="S1104" s="128"/>
      <c r="T1104" s="181"/>
      <c r="U1104" s="181"/>
      <c r="V1104" s="128"/>
      <c r="W1104" s="128"/>
      <c r="X1104" s="181"/>
      <c r="Y1104" s="181"/>
      <c r="Z1104" s="181"/>
    </row>
    <row r="1105" spans="1:26" x14ac:dyDescent="0.25">
      <c r="A1105" s="181"/>
      <c r="B1105" s="187"/>
      <c r="C1105" s="187"/>
      <c r="D1105" s="187"/>
      <c r="E1105" s="187"/>
      <c r="F1105" s="187"/>
      <c r="G1105" s="187"/>
      <c r="H1105" s="187"/>
      <c r="I1105" s="181"/>
      <c r="J1105" s="188"/>
      <c r="K1105" s="181"/>
      <c r="L1105" s="181"/>
      <c r="M1105" s="188"/>
      <c r="N1105" s="189"/>
      <c r="O1105" s="128"/>
      <c r="P1105" s="181"/>
      <c r="Q1105" s="190"/>
      <c r="R1105" s="190"/>
      <c r="S1105" s="128"/>
      <c r="T1105" s="181"/>
      <c r="U1105" s="181"/>
      <c r="V1105" s="128"/>
      <c r="W1105" s="128"/>
      <c r="X1105" s="181"/>
      <c r="Y1105" s="181"/>
      <c r="Z1105" s="181"/>
    </row>
    <row r="1106" spans="1:26" x14ac:dyDescent="0.25">
      <c r="A1106" s="181"/>
      <c r="B1106" s="187"/>
      <c r="C1106" s="187"/>
      <c r="D1106" s="187"/>
      <c r="E1106" s="187"/>
      <c r="F1106" s="187"/>
      <c r="G1106" s="187"/>
      <c r="H1106" s="187"/>
      <c r="I1106" s="181"/>
      <c r="J1106" s="188"/>
      <c r="K1106" s="181"/>
      <c r="L1106" s="181"/>
      <c r="M1106" s="188"/>
      <c r="N1106" s="189"/>
      <c r="O1106" s="128"/>
      <c r="P1106" s="181"/>
      <c r="Q1106" s="190"/>
      <c r="R1106" s="190"/>
      <c r="S1106" s="128"/>
      <c r="T1106" s="181"/>
      <c r="U1106" s="181"/>
      <c r="V1106" s="128"/>
      <c r="W1106" s="128"/>
      <c r="X1106" s="181"/>
      <c r="Y1106" s="181"/>
      <c r="Z1106" s="181"/>
    </row>
    <row r="1107" spans="1:26" x14ac:dyDescent="0.25">
      <c r="A1107" s="181"/>
      <c r="B1107" s="187"/>
      <c r="C1107" s="187"/>
      <c r="D1107" s="187"/>
      <c r="E1107" s="187"/>
      <c r="F1107" s="187"/>
      <c r="G1107" s="187"/>
      <c r="H1107" s="187"/>
      <c r="I1107" s="181"/>
      <c r="J1107" s="188"/>
      <c r="K1107" s="181"/>
      <c r="L1107" s="181"/>
      <c r="M1107" s="188"/>
      <c r="N1107" s="189"/>
      <c r="O1107" s="128"/>
      <c r="P1107" s="181"/>
      <c r="Q1107" s="190"/>
      <c r="R1107" s="190"/>
      <c r="S1107" s="128"/>
      <c r="T1107" s="181"/>
      <c r="U1107" s="181"/>
      <c r="V1107" s="128"/>
      <c r="W1107" s="128"/>
      <c r="X1107" s="181"/>
      <c r="Y1107" s="181"/>
      <c r="Z1107" s="181"/>
    </row>
    <row r="1108" spans="1:26" x14ac:dyDescent="0.25">
      <c r="A1108" s="181"/>
      <c r="B1108" s="187"/>
      <c r="C1108" s="187"/>
      <c r="D1108" s="187"/>
      <c r="E1108" s="187"/>
      <c r="F1108" s="187"/>
      <c r="G1108" s="187"/>
      <c r="H1108" s="187"/>
      <c r="I1108" s="181"/>
      <c r="J1108" s="188"/>
      <c r="K1108" s="181"/>
      <c r="L1108" s="181"/>
      <c r="M1108" s="188"/>
      <c r="N1108" s="189"/>
      <c r="O1108" s="128"/>
      <c r="P1108" s="181"/>
      <c r="Q1108" s="190"/>
      <c r="R1108" s="190"/>
      <c r="S1108" s="128"/>
      <c r="T1108" s="181"/>
      <c r="U1108" s="181"/>
      <c r="V1108" s="128"/>
      <c r="W1108" s="128"/>
      <c r="X1108" s="181"/>
      <c r="Y1108" s="181"/>
      <c r="Z1108" s="181"/>
    </row>
    <row r="1109" spans="1:26" x14ac:dyDescent="0.25">
      <c r="A1109" s="181"/>
      <c r="B1109" s="187"/>
      <c r="C1109" s="187"/>
      <c r="D1109" s="187"/>
      <c r="E1109" s="187"/>
      <c r="F1109" s="187"/>
      <c r="G1109" s="187"/>
      <c r="H1109" s="187"/>
      <c r="I1109" s="181"/>
      <c r="J1109" s="188"/>
      <c r="K1109" s="181"/>
      <c r="L1109" s="181"/>
      <c r="M1109" s="188"/>
      <c r="N1109" s="189"/>
      <c r="O1109" s="128"/>
      <c r="P1109" s="181"/>
      <c r="Q1109" s="190"/>
      <c r="R1109" s="190"/>
      <c r="S1109" s="128"/>
      <c r="T1109" s="181"/>
      <c r="U1109" s="181"/>
      <c r="V1109" s="128"/>
      <c r="W1109" s="128"/>
      <c r="X1109" s="181"/>
      <c r="Y1109" s="181"/>
      <c r="Z1109" s="181"/>
    </row>
    <row r="1110" spans="1:26" x14ac:dyDescent="0.25">
      <c r="A1110" s="181"/>
      <c r="B1110" s="187"/>
      <c r="C1110" s="187"/>
      <c r="D1110" s="187"/>
      <c r="E1110" s="187"/>
      <c r="F1110" s="187"/>
      <c r="G1110" s="187"/>
      <c r="H1110" s="187"/>
      <c r="I1110" s="181"/>
      <c r="J1110" s="188"/>
      <c r="K1110" s="181"/>
      <c r="L1110" s="181"/>
      <c r="M1110" s="188"/>
      <c r="N1110" s="189"/>
      <c r="O1110" s="128"/>
      <c r="P1110" s="181"/>
      <c r="Q1110" s="190"/>
      <c r="R1110" s="190"/>
      <c r="S1110" s="128"/>
      <c r="T1110" s="181"/>
      <c r="U1110" s="181"/>
      <c r="V1110" s="128"/>
      <c r="W1110" s="128"/>
      <c r="X1110" s="181"/>
      <c r="Y1110" s="181"/>
      <c r="Z1110" s="181"/>
    </row>
    <row r="1111" spans="1:26" x14ac:dyDescent="0.25">
      <c r="A1111" s="181"/>
      <c r="B1111" s="187"/>
      <c r="C1111" s="187"/>
      <c r="D1111" s="187"/>
      <c r="E1111" s="187"/>
      <c r="F1111" s="187"/>
      <c r="G1111" s="187"/>
      <c r="H1111" s="187"/>
      <c r="I1111" s="181"/>
      <c r="J1111" s="188"/>
      <c r="K1111" s="181"/>
      <c r="L1111" s="181"/>
      <c r="M1111" s="188"/>
      <c r="N1111" s="189"/>
      <c r="O1111" s="128"/>
      <c r="P1111" s="181"/>
      <c r="Q1111" s="190"/>
      <c r="R1111" s="190"/>
      <c r="S1111" s="128"/>
      <c r="T1111" s="181"/>
      <c r="U1111" s="181"/>
      <c r="V1111" s="128"/>
      <c r="W1111" s="128"/>
      <c r="X1111" s="181"/>
      <c r="Y1111" s="181"/>
      <c r="Z1111" s="181"/>
    </row>
    <row r="1112" spans="1:26" x14ac:dyDescent="0.25">
      <c r="A1112" s="181"/>
      <c r="B1112" s="187"/>
      <c r="C1112" s="187"/>
      <c r="D1112" s="187"/>
      <c r="E1112" s="187"/>
      <c r="F1112" s="187"/>
      <c r="G1112" s="187"/>
      <c r="H1112" s="187"/>
      <c r="I1112" s="181"/>
      <c r="J1112" s="188"/>
      <c r="K1112" s="181"/>
      <c r="L1112" s="181"/>
      <c r="M1112" s="188"/>
      <c r="N1112" s="189"/>
      <c r="O1112" s="128"/>
      <c r="P1112" s="181"/>
      <c r="Q1112" s="190"/>
      <c r="R1112" s="190"/>
      <c r="S1112" s="128"/>
      <c r="T1112" s="181"/>
      <c r="U1112" s="181"/>
      <c r="V1112" s="128"/>
      <c r="W1112" s="128"/>
      <c r="X1112" s="181"/>
      <c r="Y1112" s="181"/>
      <c r="Z1112" s="181"/>
    </row>
    <row r="1113" spans="1:26" x14ac:dyDescent="0.25">
      <c r="A1113" s="181"/>
      <c r="B1113" s="187"/>
      <c r="C1113" s="187"/>
      <c r="D1113" s="187"/>
      <c r="E1113" s="187"/>
      <c r="F1113" s="187"/>
      <c r="G1113" s="187"/>
      <c r="H1113" s="187"/>
      <c r="I1113" s="181"/>
      <c r="J1113" s="188"/>
      <c r="K1113" s="181"/>
      <c r="L1113" s="181"/>
      <c r="M1113" s="188"/>
      <c r="N1113" s="189"/>
      <c r="O1113" s="128"/>
      <c r="P1113" s="181"/>
      <c r="Q1113" s="190"/>
      <c r="R1113" s="190"/>
      <c r="S1113" s="128"/>
      <c r="T1113" s="181"/>
      <c r="U1113" s="181"/>
      <c r="V1113" s="128"/>
      <c r="W1113" s="128"/>
      <c r="X1113" s="181"/>
      <c r="Y1113" s="181"/>
      <c r="Z1113" s="181"/>
    </row>
    <row r="1114" spans="1:26" x14ac:dyDescent="0.25">
      <c r="A1114" s="181"/>
      <c r="B1114" s="187"/>
      <c r="C1114" s="187"/>
      <c r="D1114" s="187"/>
      <c r="E1114" s="187"/>
      <c r="F1114" s="187"/>
      <c r="G1114" s="187"/>
      <c r="H1114" s="187"/>
      <c r="I1114" s="181"/>
      <c r="J1114" s="188"/>
      <c r="K1114" s="181"/>
      <c r="L1114" s="181"/>
      <c r="M1114" s="188"/>
      <c r="N1114" s="189"/>
      <c r="O1114" s="128"/>
      <c r="P1114" s="181"/>
      <c r="Q1114" s="190"/>
      <c r="R1114" s="190"/>
      <c r="S1114" s="128"/>
      <c r="T1114" s="181"/>
      <c r="U1114" s="181"/>
      <c r="V1114" s="128"/>
      <c r="W1114" s="128"/>
      <c r="X1114" s="181"/>
      <c r="Y1114" s="181"/>
      <c r="Z1114" s="181"/>
    </row>
    <row r="1115" spans="1:26" x14ac:dyDescent="0.25">
      <c r="A1115" s="181"/>
      <c r="B1115" s="187"/>
      <c r="C1115" s="187"/>
      <c r="D1115" s="187"/>
      <c r="E1115" s="187"/>
      <c r="F1115" s="187"/>
      <c r="G1115" s="187"/>
      <c r="H1115" s="187"/>
      <c r="I1115" s="181"/>
      <c r="J1115" s="188"/>
      <c r="K1115" s="181"/>
      <c r="L1115" s="181"/>
      <c r="M1115" s="188"/>
      <c r="N1115" s="189"/>
      <c r="O1115" s="128"/>
      <c r="P1115" s="181"/>
      <c r="Q1115" s="190"/>
      <c r="R1115" s="190"/>
      <c r="S1115" s="128"/>
      <c r="T1115" s="181"/>
      <c r="U1115" s="181"/>
      <c r="V1115" s="128"/>
      <c r="W1115" s="128"/>
      <c r="X1115" s="181"/>
      <c r="Y1115" s="181"/>
      <c r="Z1115" s="181"/>
    </row>
    <row r="1116" spans="1:26" x14ac:dyDescent="0.25">
      <c r="A1116" s="181"/>
      <c r="B1116" s="187"/>
      <c r="C1116" s="187"/>
      <c r="D1116" s="187"/>
      <c r="E1116" s="187"/>
      <c r="F1116" s="187"/>
      <c r="G1116" s="187"/>
      <c r="H1116" s="187"/>
      <c r="I1116" s="181"/>
      <c r="J1116" s="188"/>
      <c r="K1116" s="181"/>
      <c r="L1116" s="181"/>
      <c r="M1116" s="188"/>
      <c r="N1116" s="189"/>
      <c r="O1116" s="128"/>
      <c r="P1116" s="181"/>
      <c r="Q1116" s="190"/>
      <c r="R1116" s="190"/>
      <c r="S1116" s="128"/>
      <c r="T1116" s="181"/>
      <c r="U1116" s="181"/>
      <c r="V1116" s="128"/>
      <c r="W1116" s="128"/>
      <c r="X1116" s="181"/>
      <c r="Y1116" s="181"/>
      <c r="Z1116" s="181"/>
    </row>
    <row r="1117" spans="1:26" x14ac:dyDescent="0.25">
      <c r="A1117" s="181"/>
      <c r="B1117" s="187"/>
      <c r="C1117" s="187"/>
      <c r="D1117" s="187"/>
      <c r="E1117" s="187"/>
      <c r="F1117" s="187"/>
      <c r="G1117" s="187"/>
      <c r="H1117" s="187"/>
      <c r="I1117" s="181"/>
      <c r="J1117" s="188"/>
      <c r="K1117" s="181"/>
      <c r="L1117" s="181"/>
      <c r="M1117" s="188"/>
      <c r="N1117" s="189"/>
      <c r="O1117" s="128"/>
      <c r="P1117" s="181"/>
      <c r="Q1117" s="190"/>
      <c r="R1117" s="190"/>
      <c r="S1117" s="128"/>
      <c r="T1117" s="181"/>
      <c r="U1117" s="181"/>
      <c r="V1117" s="128"/>
      <c r="W1117" s="128"/>
      <c r="X1117" s="181"/>
      <c r="Y1117" s="181"/>
      <c r="Z1117" s="181"/>
    </row>
    <row r="1118" spans="1:26" x14ac:dyDescent="0.25">
      <c r="A1118" s="181"/>
      <c r="B1118" s="187"/>
      <c r="C1118" s="187"/>
      <c r="D1118" s="187"/>
      <c r="E1118" s="187"/>
      <c r="F1118" s="187"/>
      <c r="G1118" s="187"/>
      <c r="H1118" s="187"/>
      <c r="I1118" s="181"/>
      <c r="J1118" s="188"/>
      <c r="K1118" s="181"/>
      <c r="L1118" s="181"/>
      <c r="M1118" s="188"/>
      <c r="N1118" s="189"/>
      <c r="O1118" s="128"/>
      <c r="P1118" s="181"/>
      <c r="Q1118" s="190"/>
      <c r="R1118" s="190"/>
      <c r="S1118" s="128"/>
      <c r="T1118" s="181"/>
      <c r="U1118" s="181"/>
      <c r="V1118" s="128"/>
      <c r="W1118" s="128"/>
      <c r="X1118" s="181"/>
      <c r="Y1118" s="181"/>
      <c r="Z1118" s="181"/>
    </row>
    <row r="1119" spans="1:26" x14ac:dyDescent="0.25">
      <c r="A1119" s="181"/>
      <c r="B1119" s="187"/>
      <c r="C1119" s="187"/>
      <c r="D1119" s="187"/>
      <c r="E1119" s="187"/>
      <c r="F1119" s="187"/>
      <c r="G1119" s="187"/>
      <c r="H1119" s="187"/>
      <c r="I1119" s="181"/>
      <c r="J1119" s="188"/>
      <c r="K1119" s="181"/>
      <c r="L1119" s="181"/>
      <c r="M1119" s="188"/>
      <c r="N1119" s="189"/>
      <c r="O1119" s="128"/>
      <c r="P1119" s="181"/>
      <c r="Q1119" s="190"/>
      <c r="R1119" s="190"/>
      <c r="S1119" s="128"/>
      <c r="T1119" s="181"/>
      <c r="U1119" s="181"/>
      <c r="V1119" s="128"/>
      <c r="W1119" s="128"/>
      <c r="X1119" s="181"/>
      <c r="Y1119" s="181"/>
      <c r="Z1119" s="181"/>
    </row>
    <row r="1120" spans="1:26" x14ac:dyDescent="0.25">
      <c r="A1120" s="181"/>
      <c r="B1120" s="187"/>
      <c r="C1120" s="187"/>
      <c r="D1120" s="187"/>
      <c r="E1120" s="187"/>
      <c r="F1120" s="187"/>
      <c r="G1120" s="187"/>
      <c r="H1120" s="187"/>
      <c r="I1120" s="181"/>
      <c r="J1120" s="188"/>
      <c r="K1120" s="181"/>
      <c r="L1120" s="181"/>
      <c r="M1120" s="188"/>
      <c r="N1120" s="189"/>
      <c r="O1120" s="128"/>
      <c r="P1120" s="181"/>
      <c r="Q1120" s="190"/>
      <c r="R1120" s="190"/>
      <c r="S1120" s="128"/>
      <c r="T1120" s="181"/>
      <c r="U1120" s="181"/>
      <c r="V1120" s="128"/>
      <c r="W1120" s="128"/>
      <c r="X1120" s="181"/>
      <c r="Y1120" s="181"/>
      <c r="Z1120" s="181"/>
    </row>
    <row r="1121" spans="1:26" x14ac:dyDescent="0.25">
      <c r="A1121" s="181"/>
      <c r="B1121" s="187"/>
      <c r="C1121" s="187"/>
      <c r="D1121" s="187"/>
      <c r="E1121" s="187"/>
      <c r="F1121" s="187"/>
      <c r="G1121" s="187"/>
      <c r="H1121" s="187"/>
      <c r="I1121" s="181"/>
      <c r="J1121" s="188"/>
      <c r="K1121" s="181"/>
      <c r="L1121" s="181"/>
      <c r="M1121" s="188"/>
      <c r="N1121" s="189"/>
      <c r="O1121" s="128"/>
      <c r="P1121" s="181"/>
      <c r="Q1121" s="190"/>
      <c r="R1121" s="190"/>
      <c r="S1121" s="128"/>
      <c r="T1121" s="181"/>
      <c r="U1121" s="181"/>
      <c r="V1121" s="128"/>
      <c r="W1121" s="128"/>
      <c r="X1121" s="181"/>
      <c r="Y1121" s="181"/>
      <c r="Z1121" s="181"/>
    </row>
    <row r="1122" spans="1:26" x14ac:dyDescent="0.25">
      <c r="A1122" s="181"/>
      <c r="B1122" s="187"/>
      <c r="C1122" s="187"/>
      <c r="D1122" s="187"/>
      <c r="E1122" s="187"/>
      <c r="F1122" s="187"/>
      <c r="G1122" s="187"/>
      <c r="H1122" s="187"/>
      <c r="I1122" s="181"/>
      <c r="J1122" s="188"/>
      <c r="K1122" s="181"/>
      <c r="L1122" s="181"/>
      <c r="M1122" s="188"/>
      <c r="N1122" s="189"/>
      <c r="O1122" s="128"/>
      <c r="P1122" s="181"/>
      <c r="Q1122" s="190"/>
      <c r="R1122" s="190"/>
      <c r="S1122" s="128"/>
      <c r="T1122" s="181"/>
      <c r="U1122" s="181"/>
      <c r="V1122" s="128"/>
      <c r="W1122" s="128"/>
      <c r="X1122" s="181"/>
      <c r="Y1122" s="181"/>
      <c r="Z1122" s="181"/>
    </row>
    <row r="1123" spans="1:26" x14ac:dyDescent="0.25">
      <c r="A1123" s="181"/>
      <c r="B1123" s="187"/>
      <c r="C1123" s="187"/>
      <c r="D1123" s="187"/>
      <c r="E1123" s="187"/>
      <c r="F1123" s="187"/>
      <c r="G1123" s="187"/>
      <c r="H1123" s="187"/>
      <c r="I1123" s="181"/>
      <c r="J1123" s="188"/>
      <c r="K1123" s="181"/>
      <c r="L1123" s="181"/>
      <c r="M1123" s="188"/>
      <c r="N1123" s="189"/>
      <c r="O1123" s="128"/>
      <c r="P1123" s="181"/>
      <c r="Q1123" s="190"/>
      <c r="R1123" s="190"/>
      <c r="S1123" s="128"/>
      <c r="T1123" s="181"/>
      <c r="U1123" s="181"/>
      <c r="V1123" s="128"/>
      <c r="W1123" s="128"/>
      <c r="X1123" s="181"/>
      <c r="Y1123" s="181"/>
      <c r="Z1123" s="181"/>
    </row>
    <row r="1124" spans="1:26" x14ac:dyDescent="0.25">
      <c r="A1124" s="181"/>
      <c r="B1124" s="187"/>
      <c r="C1124" s="187"/>
      <c r="D1124" s="187"/>
      <c r="E1124" s="187"/>
      <c r="F1124" s="187"/>
      <c r="G1124" s="187"/>
      <c r="H1124" s="187"/>
      <c r="I1124" s="181"/>
      <c r="J1124" s="188"/>
      <c r="K1124" s="181"/>
      <c r="L1124" s="181"/>
      <c r="M1124" s="188"/>
      <c r="N1124" s="189"/>
      <c r="O1124" s="128"/>
      <c r="P1124" s="181"/>
      <c r="Q1124" s="190"/>
      <c r="R1124" s="190"/>
      <c r="S1124" s="128"/>
      <c r="T1124" s="181"/>
      <c r="U1124" s="181"/>
      <c r="V1124" s="128"/>
      <c r="W1124" s="128"/>
      <c r="X1124" s="181"/>
      <c r="Y1124" s="181"/>
      <c r="Z1124" s="181"/>
    </row>
    <row r="1125" spans="1:26" x14ac:dyDescent="0.25">
      <c r="A1125" s="181"/>
      <c r="B1125" s="187"/>
      <c r="C1125" s="187"/>
      <c r="D1125" s="187"/>
      <c r="E1125" s="187"/>
      <c r="F1125" s="187"/>
      <c r="G1125" s="187"/>
      <c r="H1125" s="187"/>
      <c r="I1125" s="181"/>
      <c r="J1125" s="188"/>
      <c r="K1125" s="181"/>
      <c r="L1125" s="181"/>
      <c r="M1125" s="188"/>
      <c r="N1125" s="189"/>
      <c r="O1125" s="128"/>
      <c r="P1125" s="181"/>
      <c r="Q1125" s="190"/>
      <c r="R1125" s="190"/>
      <c r="S1125" s="128"/>
      <c r="T1125" s="181"/>
      <c r="U1125" s="181"/>
      <c r="V1125" s="128"/>
      <c r="W1125" s="128"/>
      <c r="X1125" s="181"/>
      <c r="Y1125" s="181"/>
      <c r="Z1125" s="181"/>
    </row>
    <row r="1126" spans="1:26" x14ac:dyDescent="0.25">
      <c r="A1126" s="181"/>
      <c r="B1126" s="187"/>
      <c r="C1126" s="187"/>
      <c r="D1126" s="187"/>
      <c r="E1126" s="187"/>
      <c r="F1126" s="187"/>
      <c r="G1126" s="187"/>
      <c r="H1126" s="187"/>
      <c r="I1126" s="181"/>
      <c r="J1126" s="188"/>
      <c r="K1126" s="181"/>
      <c r="L1126" s="181"/>
      <c r="M1126" s="188"/>
      <c r="N1126" s="189"/>
      <c r="O1126" s="128"/>
      <c r="P1126" s="181"/>
      <c r="Q1126" s="190"/>
      <c r="R1126" s="190"/>
      <c r="S1126" s="128"/>
      <c r="T1126" s="181"/>
      <c r="U1126" s="181"/>
      <c r="V1126" s="128"/>
      <c r="W1126" s="128"/>
      <c r="X1126" s="181"/>
      <c r="Y1126" s="181"/>
      <c r="Z1126" s="181"/>
    </row>
    <row r="1127" spans="1:26" x14ac:dyDescent="0.25">
      <c r="A1127" s="181"/>
      <c r="B1127" s="187"/>
      <c r="C1127" s="187"/>
      <c r="D1127" s="187"/>
      <c r="E1127" s="187"/>
      <c r="F1127" s="187"/>
      <c r="G1127" s="187"/>
      <c r="H1127" s="187"/>
      <c r="I1127" s="181"/>
      <c r="J1127" s="188"/>
      <c r="K1127" s="181"/>
      <c r="L1127" s="181"/>
      <c r="M1127" s="188"/>
      <c r="N1127" s="189"/>
      <c r="O1127" s="128"/>
      <c r="P1127" s="181"/>
      <c r="Q1127" s="190"/>
      <c r="R1127" s="190"/>
      <c r="S1127" s="128"/>
      <c r="T1127" s="181"/>
      <c r="U1127" s="181"/>
      <c r="V1127" s="128"/>
      <c r="W1127" s="128"/>
      <c r="X1127" s="181"/>
      <c r="Y1127" s="181"/>
      <c r="Z1127" s="181"/>
    </row>
    <row r="1128" spans="1:26" x14ac:dyDescent="0.25">
      <c r="A1128" s="181"/>
      <c r="B1128" s="187"/>
      <c r="C1128" s="187"/>
      <c r="D1128" s="187"/>
      <c r="E1128" s="187"/>
      <c r="F1128" s="187"/>
      <c r="G1128" s="187"/>
      <c r="H1128" s="187"/>
      <c r="I1128" s="181"/>
      <c r="J1128" s="188"/>
      <c r="K1128" s="181"/>
      <c r="L1128" s="181"/>
      <c r="M1128" s="188"/>
      <c r="N1128" s="189"/>
      <c r="O1128" s="128"/>
      <c r="P1128" s="181"/>
      <c r="Q1128" s="190"/>
      <c r="R1128" s="190"/>
      <c r="S1128" s="128"/>
      <c r="T1128" s="181"/>
      <c r="U1128" s="181"/>
      <c r="V1128" s="128"/>
      <c r="W1128" s="128"/>
      <c r="X1128" s="181"/>
      <c r="Y1128" s="181"/>
      <c r="Z1128" s="181"/>
    </row>
    <row r="1129" spans="1:26" x14ac:dyDescent="0.25">
      <c r="A1129" s="181"/>
      <c r="B1129" s="187"/>
      <c r="C1129" s="187"/>
      <c r="D1129" s="187"/>
      <c r="E1129" s="187"/>
      <c r="F1129" s="187"/>
      <c r="G1129" s="187"/>
      <c r="H1129" s="187"/>
      <c r="I1129" s="181"/>
      <c r="J1129" s="188"/>
      <c r="K1129" s="181"/>
      <c r="L1129" s="181"/>
      <c r="M1129" s="188"/>
      <c r="N1129" s="189"/>
      <c r="O1129" s="128"/>
      <c r="P1129" s="181"/>
      <c r="Q1129" s="190"/>
      <c r="R1129" s="190"/>
      <c r="S1129" s="128"/>
      <c r="T1129" s="181"/>
      <c r="U1129" s="181"/>
      <c r="V1129" s="128"/>
      <c r="W1129" s="128"/>
      <c r="X1129" s="181"/>
      <c r="Y1129" s="181"/>
      <c r="Z1129" s="181"/>
    </row>
    <row r="1130" spans="1:26" x14ac:dyDescent="0.25">
      <c r="A1130" s="181"/>
      <c r="B1130" s="187"/>
      <c r="C1130" s="187"/>
      <c r="D1130" s="187"/>
      <c r="E1130" s="187"/>
      <c r="F1130" s="187"/>
      <c r="G1130" s="187"/>
      <c r="H1130" s="187"/>
      <c r="I1130" s="181"/>
      <c r="J1130" s="188"/>
      <c r="K1130" s="181"/>
      <c r="L1130" s="181"/>
      <c r="M1130" s="188"/>
      <c r="N1130" s="189"/>
      <c r="O1130" s="128"/>
      <c r="P1130" s="181"/>
      <c r="Q1130" s="190"/>
      <c r="R1130" s="190"/>
      <c r="S1130" s="128"/>
      <c r="T1130" s="181"/>
      <c r="U1130" s="181"/>
      <c r="V1130" s="128"/>
      <c r="W1130" s="128"/>
      <c r="X1130" s="181"/>
      <c r="Y1130" s="181"/>
      <c r="Z1130" s="181"/>
    </row>
    <row r="1131" spans="1:26" x14ac:dyDescent="0.25">
      <c r="A1131" s="181"/>
      <c r="B1131" s="187"/>
      <c r="C1131" s="187"/>
      <c r="D1131" s="187"/>
      <c r="E1131" s="187"/>
      <c r="F1131" s="187"/>
      <c r="G1131" s="187"/>
      <c r="H1131" s="187"/>
      <c r="I1131" s="181"/>
      <c r="J1131" s="188"/>
      <c r="K1131" s="181"/>
      <c r="L1131" s="181"/>
      <c r="M1131" s="188"/>
      <c r="N1131" s="189"/>
      <c r="O1131" s="128"/>
      <c r="P1131" s="181"/>
      <c r="Q1131" s="190"/>
      <c r="R1131" s="190"/>
      <c r="S1131" s="128"/>
      <c r="T1131" s="181"/>
      <c r="U1131" s="181"/>
      <c r="V1131" s="128"/>
      <c r="W1131" s="128"/>
      <c r="X1131" s="181"/>
      <c r="Y1131" s="181"/>
      <c r="Z1131" s="181"/>
    </row>
    <row r="1132" spans="1:26" x14ac:dyDescent="0.25">
      <c r="A1132" s="181"/>
      <c r="B1132" s="187"/>
      <c r="C1132" s="187"/>
      <c r="D1132" s="187"/>
      <c r="E1132" s="187"/>
      <c r="F1132" s="187"/>
      <c r="G1132" s="187"/>
      <c r="H1132" s="187"/>
      <c r="I1132" s="181"/>
      <c r="J1132" s="188"/>
      <c r="K1132" s="181"/>
      <c r="L1132" s="181"/>
      <c r="M1132" s="188"/>
      <c r="N1132" s="189"/>
      <c r="O1132" s="128"/>
      <c r="P1132" s="181"/>
      <c r="Q1132" s="190"/>
      <c r="R1132" s="190"/>
      <c r="S1132" s="128"/>
      <c r="T1132" s="181"/>
      <c r="U1132" s="181"/>
      <c r="V1132" s="128"/>
      <c r="W1132" s="128"/>
      <c r="X1132" s="181"/>
      <c r="Y1132" s="181"/>
      <c r="Z1132" s="181"/>
    </row>
    <row r="1133" spans="1:26" x14ac:dyDescent="0.25">
      <c r="A1133" s="181"/>
      <c r="B1133" s="187"/>
      <c r="C1133" s="187"/>
      <c r="D1133" s="187"/>
      <c r="E1133" s="187"/>
      <c r="F1133" s="187"/>
      <c r="G1133" s="187"/>
      <c r="H1133" s="187"/>
      <c r="I1133" s="181"/>
      <c r="J1133" s="188"/>
      <c r="K1133" s="181"/>
      <c r="L1133" s="181"/>
      <c r="M1133" s="188"/>
      <c r="N1133" s="189"/>
      <c r="O1133" s="128"/>
      <c r="P1133" s="181"/>
      <c r="Q1133" s="190"/>
      <c r="R1133" s="190"/>
      <c r="S1133" s="128"/>
      <c r="T1133" s="181"/>
      <c r="U1133" s="181"/>
      <c r="V1133" s="128"/>
      <c r="W1133" s="128"/>
      <c r="X1133" s="181"/>
      <c r="Y1133" s="181"/>
      <c r="Z1133" s="181"/>
    </row>
    <row r="1134" spans="1:26" x14ac:dyDescent="0.25">
      <c r="A1134" s="181"/>
      <c r="B1134" s="187"/>
      <c r="C1134" s="187"/>
      <c r="D1134" s="187"/>
      <c r="E1134" s="187"/>
      <c r="F1134" s="187"/>
      <c r="G1134" s="187"/>
      <c r="H1134" s="187"/>
      <c r="I1134" s="181"/>
      <c r="J1134" s="188"/>
      <c r="K1134" s="181"/>
      <c r="L1134" s="181"/>
      <c r="M1134" s="188"/>
      <c r="N1134" s="189"/>
      <c r="O1134" s="128"/>
      <c r="P1134" s="181"/>
      <c r="Q1134" s="190"/>
      <c r="R1134" s="190"/>
      <c r="S1134" s="128"/>
      <c r="T1134" s="181"/>
      <c r="U1134" s="181"/>
      <c r="V1134" s="128"/>
      <c r="W1134" s="128"/>
      <c r="X1134" s="181"/>
      <c r="Y1134" s="181"/>
      <c r="Z1134" s="181"/>
    </row>
    <row r="1135" spans="1:26" x14ac:dyDescent="0.25">
      <c r="A1135" s="181"/>
      <c r="B1135" s="187"/>
      <c r="C1135" s="187"/>
      <c r="D1135" s="187"/>
      <c r="E1135" s="187"/>
      <c r="F1135" s="187"/>
      <c r="G1135" s="187"/>
      <c r="H1135" s="187"/>
      <c r="I1135" s="181"/>
      <c r="J1135" s="188"/>
      <c r="K1135" s="181"/>
      <c r="L1135" s="181"/>
      <c r="M1135" s="188"/>
      <c r="N1135" s="189"/>
      <c r="O1135" s="128"/>
      <c r="P1135" s="181"/>
      <c r="Q1135" s="190"/>
      <c r="R1135" s="190"/>
      <c r="S1135" s="128"/>
      <c r="T1135" s="181"/>
      <c r="U1135" s="181"/>
      <c r="V1135" s="128"/>
      <c r="W1135" s="128"/>
      <c r="X1135" s="181"/>
      <c r="Y1135" s="181"/>
      <c r="Z1135" s="181"/>
    </row>
    <row r="1136" spans="1:26" x14ac:dyDescent="0.25">
      <c r="A1136" s="181"/>
      <c r="B1136" s="187"/>
      <c r="C1136" s="187"/>
      <c r="D1136" s="187"/>
      <c r="E1136" s="187"/>
      <c r="F1136" s="187"/>
      <c r="G1136" s="187"/>
      <c r="H1136" s="187"/>
      <c r="I1136" s="181"/>
      <c r="J1136" s="188"/>
      <c r="K1136" s="181"/>
      <c r="L1136" s="181"/>
      <c r="M1136" s="188"/>
      <c r="N1136" s="189"/>
      <c r="O1136" s="128"/>
      <c r="P1136" s="181"/>
      <c r="Q1136" s="190"/>
      <c r="R1136" s="190"/>
      <c r="S1136" s="128"/>
      <c r="T1136" s="181"/>
      <c r="U1136" s="181"/>
      <c r="V1136" s="128"/>
      <c r="W1136" s="128"/>
      <c r="X1136" s="181"/>
      <c r="Y1136" s="181"/>
      <c r="Z1136" s="181"/>
    </row>
    <row r="1137" spans="1:26" x14ac:dyDescent="0.25">
      <c r="A1137" s="181"/>
      <c r="B1137" s="187"/>
      <c r="C1137" s="187"/>
      <c r="D1137" s="187"/>
      <c r="E1137" s="187"/>
      <c r="F1137" s="187"/>
      <c r="G1137" s="187"/>
      <c r="H1137" s="187"/>
      <c r="I1137" s="181"/>
      <c r="J1137" s="188"/>
      <c r="K1137" s="181"/>
      <c r="L1137" s="181"/>
      <c r="M1137" s="188"/>
      <c r="N1137" s="189"/>
      <c r="O1137" s="128"/>
      <c r="P1137" s="181"/>
      <c r="Q1137" s="190"/>
      <c r="R1137" s="190"/>
      <c r="S1137" s="128"/>
      <c r="T1137" s="181"/>
      <c r="U1137" s="181"/>
      <c r="V1137" s="128"/>
      <c r="W1137" s="128"/>
      <c r="X1137" s="181"/>
      <c r="Y1137" s="181"/>
      <c r="Z1137" s="181"/>
    </row>
    <row r="1138" spans="1:26" x14ac:dyDescent="0.25">
      <c r="A1138" s="181"/>
      <c r="B1138" s="187"/>
      <c r="C1138" s="187"/>
      <c r="D1138" s="187"/>
      <c r="E1138" s="187"/>
      <c r="F1138" s="187"/>
      <c r="G1138" s="187"/>
      <c r="H1138" s="187"/>
      <c r="I1138" s="181"/>
      <c r="J1138" s="188"/>
      <c r="K1138" s="181"/>
      <c r="L1138" s="181"/>
      <c r="M1138" s="188"/>
      <c r="N1138" s="189"/>
      <c r="O1138" s="128"/>
      <c r="P1138" s="181"/>
      <c r="Q1138" s="190"/>
      <c r="R1138" s="190"/>
      <c r="S1138" s="128"/>
      <c r="T1138" s="181"/>
      <c r="U1138" s="181"/>
      <c r="V1138" s="128"/>
      <c r="W1138" s="128"/>
      <c r="X1138" s="181"/>
      <c r="Y1138" s="181"/>
      <c r="Z1138" s="181"/>
    </row>
    <row r="1139" spans="1:26" x14ac:dyDescent="0.25">
      <c r="A1139" s="181"/>
      <c r="B1139" s="187"/>
      <c r="C1139" s="187"/>
      <c r="D1139" s="187"/>
      <c r="E1139" s="187"/>
      <c r="F1139" s="187"/>
      <c r="G1139" s="187"/>
      <c r="H1139" s="187"/>
      <c r="I1139" s="181"/>
      <c r="J1139" s="188"/>
      <c r="K1139" s="181"/>
      <c r="L1139" s="181"/>
      <c r="M1139" s="188"/>
      <c r="N1139" s="189"/>
      <c r="O1139" s="128"/>
      <c r="P1139" s="181"/>
      <c r="Q1139" s="190"/>
      <c r="R1139" s="190"/>
      <c r="S1139" s="128"/>
      <c r="T1139" s="181"/>
      <c r="U1139" s="181"/>
      <c r="V1139" s="128"/>
      <c r="W1139" s="128"/>
      <c r="X1139" s="181"/>
      <c r="Y1139" s="181"/>
      <c r="Z1139" s="181"/>
    </row>
    <row r="1140" spans="1:26" x14ac:dyDescent="0.25">
      <c r="A1140" s="181"/>
      <c r="B1140" s="187"/>
      <c r="C1140" s="187"/>
      <c r="D1140" s="187"/>
      <c r="E1140" s="187"/>
      <c r="F1140" s="187"/>
      <c r="G1140" s="187"/>
      <c r="H1140" s="187"/>
      <c r="I1140" s="181"/>
      <c r="J1140" s="188"/>
      <c r="K1140" s="181"/>
      <c r="L1140" s="181"/>
      <c r="M1140" s="188"/>
      <c r="N1140" s="189"/>
      <c r="O1140" s="128"/>
      <c r="P1140" s="181"/>
      <c r="Q1140" s="190"/>
      <c r="R1140" s="190"/>
      <c r="S1140" s="128"/>
      <c r="T1140" s="181"/>
      <c r="U1140" s="181"/>
      <c r="V1140" s="128"/>
      <c r="W1140" s="128"/>
      <c r="X1140" s="181"/>
      <c r="Y1140" s="181"/>
      <c r="Z1140" s="181"/>
    </row>
    <row r="1141" spans="1:26" x14ac:dyDescent="0.25">
      <c r="A1141" s="181"/>
      <c r="B1141" s="187"/>
      <c r="C1141" s="187"/>
      <c r="D1141" s="187"/>
      <c r="E1141" s="187"/>
      <c r="F1141" s="187"/>
      <c r="G1141" s="187"/>
      <c r="H1141" s="187"/>
      <c r="I1141" s="181"/>
      <c r="J1141" s="188"/>
      <c r="K1141" s="181"/>
      <c r="L1141" s="181"/>
      <c r="M1141" s="188"/>
      <c r="N1141" s="189"/>
      <c r="O1141" s="128"/>
      <c r="P1141" s="181"/>
      <c r="Q1141" s="190"/>
      <c r="R1141" s="190"/>
      <c r="S1141" s="128"/>
      <c r="T1141" s="181"/>
      <c r="U1141" s="181"/>
      <c r="V1141" s="128"/>
      <c r="W1141" s="128"/>
      <c r="X1141" s="181"/>
      <c r="Y1141" s="181"/>
      <c r="Z1141" s="181"/>
    </row>
    <row r="1142" spans="1:26" x14ac:dyDescent="0.25">
      <c r="A1142" s="181"/>
      <c r="B1142" s="187"/>
      <c r="C1142" s="187"/>
      <c r="D1142" s="187"/>
      <c r="E1142" s="187"/>
      <c r="F1142" s="187"/>
      <c r="G1142" s="187"/>
      <c r="H1142" s="187"/>
      <c r="I1142" s="181"/>
      <c r="J1142" s="188"/>
      <c r="K1142" s="181"/>
      <c r="L1142" s="181"/>
      <c r="M1142" s="188"/>
      <c r="N1142" s="189"/>
      <c r="O1142" s="128"/>
      <c r="P1142" s="181"/>
      <c r="Q1142" s="190"/>
      <c r="R1142" s="190"/>
      <c r="S1142" s="128"/>
      <c r="T1142" s="181"/>
      <c r="U1142" s="181"/>
      <c r="V1142" s="128"/>
      <c r="W1142" s="128"/>
      <c r="X1142" s="181"/>
      <c r="Y1142" s="181"/>
      <c r="Z1142" s="181"/>
    </row>
    <row r="1143" spans="1:26" x14ac:dyDescent="0.25">
      <c r="A1143" s="181"/>
      <c r="B1143" s="187"/>
      <c r="C1143" s="187"/>
      <c r="D1143" s="187"/>
      <c r="E1143" s="187"/>
      <c r="F1143" s="187"/>
      <c r="G1143" s="187"/>
      <c r="H1143" s="187"/>
      <c r="I1143" s="181"/>
      <c r="J1143" s="188"/>
      <c r="K1143" s="181"/>
      <c r="L1143" s="181"/>
      <c r="M1143" s="188"/>
      <c r="N1143" s="189"/>
      <c r="O1143" s="128"/>
      <c r="P1143" s="181"/>
      <c r="Q1143" s="190"/>
      <c r="R1143" s="190"/>
      <c r="S1143" s="128"/>
      <c r="T1143" s="181"/>
      <c r="U1143" s="181"/>
      <c r="V1143" s="128"/>
      <c r="W1143" s="128"/>
      <c r="X1143" s="181"/>
      <c r="Y1143" s="181"/>
      <c r="Z1143" s="181"/>
    </row>
    <row r="1144" spans="1:26" x14ac:dyDescent="0.25">
      <c r="A1144" s="181"/>
      <c r="B1144" s="187"/>
      <c r="C1144" s="187"/>
      <c r="D1144" s="187"/>
      <c r="E1144" s="187"/>
      <c r="F1144" s="187"/>
      <c r="G1144" s="187"/>
      <c r="H1144" s="187"/>
      <c r="I1144" s="181"/>
      <c r="J1144" s="188"/>
      <c r="K1144" s="181"/>
      <c r="L1144" s="181"/>
      <c r="M1144" s="188"/>
      <c r="N1144" s="189"/>
      <c r="O1144" s="128"/>
      <c r="P1144" s="181"/>
      <c r="Q1144" s="190"/>
      <c r="R1144" s="190"/>
      <c r="S1144" s="128"/>
      <c r="T1144" s="181"/>
      <c r="U1144" s="181"/>
      <c r="V1144" s="128"/>
      <c r="W1144" s="128"/>
      <c r="X1144" s="181"/>
      <c r="Y1144" s="181"/>
      <c r="Z1144" s="181"/>
    </row>
    <row r="1145" spans="1:26" x14ac:dyDescent="0.25">
      <c r="A1145" s="181"/>
      <c r="B1145" s="187"/>
      <c r="C1145" s="187"/>
      <c r="D1145" s="187"/>
      <c r="E1145" s="187"/>
      <c r="F1145" s="187"/>
      <c r="G1145" s="187"/>
      <c r="H1145" s="187"/>
      <c r="I1145" s="181"/>
      <c r="J1145" s="188"/>
      <c r="K1145" s="181"/>
      <c r="L1145" s="181"/>
      <c r="M1145" s="188"/>
      <c r="N1145" s="189"/>
      <c r="O1145" s="128"/>
      <c r="P1145" s="181"/>
      <c r="Q1145" s="190"/>
      <c r="R1145" s="190"/>
      <c r="S1145" s="128"/>
      <c r="T1145" s="181"/>
      <c r="U1145" s="181"/>
      <c r="V1145" s="128"/>
      <c r="W1145" s="128"/>
      <c r="X1145" s="181"/>
      <c r="Y1145" s="181"/>
      <c r="Z1145" s="181"/>
    </row>
    <row r="1146" spans="1:26" x14ac:dyDescent="0.25">
      <c r="A1146" s="181"/>
      <c r="B1146" s="187"/>
      <c r="C1146" s="187"/>
      <c r="D1146" s="187"/>
      <c r="E1146" s="187"/>
      <c r="F1146" s="187"/>
      <c r="G1146" s="187"/>
      <c r="H1146" s="187"/>
      <c r="I1146" s="181"/>
      <c r="J1146" s="188"/>
      <c r="K1146" s="181"/>
      <c r="L1146" s="181"/>
      <c r="M1146" s="188"/>
      <c r="N1146" s="189"/>
      <c r="O1146" s="128"/>
      <c r="P1146" s="181"/>
      <c r="Q1146" s="190"/>
      <c r="R1146" s="190"/>
      <c r="S1146" s="128"/>
      <c r="T1146" s="181"/>
      <c r="U1146" s="181"/>
      <c r="V1146" s="128"/>
      <c r="W1146" s="128"/>
      <c r="X1146" s="181"/>
      <c r="Y1146" s="181"/>
      <c r="Z1146" s="181"/>
    </row>
    <row r="1147" spans="1:26" x14ac:dyDescent="0.25">
      <c r="A1147" s="181"/>
      <c r="B1147" s="187"/>
      <c r="C1147" s="187"/>
      <c r="D1147" s="187"/>
      <c r="E1147" s="187"/>
      <c r="F1147" s="187"/>
      <c r="G1147" s="187"/>
      <c r="H1147" s="187"/>
      <c r="I1147" s="181"/>
      <c r="J1147" s="188"/>
      <c r="K1147" s="181"/>
      <c r="L1147" s="181"/>
      <c r="M1147" s="188"/>
      <c r="N1147" s="189"/>
      <c r="O1147" s="128"/>
      <c r="P1147" s="181"/>
      <c r="Q1147" s="190"/>
      <c r="R1147" s="190"/>
      <c r="S1147" s="128"/>
      <c r="T1147" s="181"/>
      <c r="U1147" s="181"/>
      <c r="V1147" s="128"/>
      <c r="W1147" s="128"/>
      <c r="X1147" s="181"/>
      <c r="Y1147" s="181"/>
      <c r="Z1147" s="181"/>
    </row>
    <row r="1148" spans="1:26" x14ac:dyDescent="0.25">
      <c r="A1148" s="181"/>
      <c r="B1148" s="187"/>
      <c r="C1148" s="187"/>
      <c r="D1148" s="187"/>
      <c r="E1148" s="187"/>
      <c r="F1148" s="187"/>
      <c r="G1148" s="187"/>
      <c r="H1148" s="187"/>
      <c r="I1148" s="181"/>
      <c r="J1148" s="188"/>
      <c r="K1148" s="181"/>
      <c r="L1148" s="181"/>
      <c r="M1148" s="188"/>
      <c r="N1148" s="189"/>
      <c r="O1148" s="128"/>
      <c r="P1148" s="181"/>
      <c r="Q1148" s="190"/>
      <c r="R1148" s="190"/>
      <c r="S1148" s="128"/>
      <c r="T1148" s="181"/>
      <c r="U1148" s="181"/>
      <c r="V1148" s="128"/>
      <c r="W1148" s="128"/>
      <c r="X1148" s="181"/>
      <c r="Y1148" s="181"/>
      <c r="Z1148" s="181"/>
    </row>
    <row r="1149" spans="1:26" x14ac:dyDescent="0.25">
      <c r="A1149" s="181"/>
      <c r="B1149" s="187"/>
      <c r="C1149" s="187"/>
      <c r="D1149" s="187"/>
      <c r="E1149" s="187"/>
      <c r="F1149" s="187"/>
      <c r="G1149" s="187"/>
      <c r="H1149" s="187"/>
      <c r="I1149" s="181"/>
      <c r="J1149" s="188"/>
      <c r="K1149" s="181"/>
      <c r="L1149" s="181"/>
      <c r="M1149" s="188"/>
      <c r="N1149" s="189"/>
      <c r="O1149" s="128"/>
      <c r="P1149" s="181"/>
      <c r="Q1149" s="190"/>
      <c r="R1149" s="190"/>
      <c r="S1149" s="128"/>
      <c r="T1149" s="181"/>
      <c r="U1149" s="181"/>
      <c r="V1149" s="128"/>
      <c r="W1149" s="128"/>
      <c r="X1149" s="181"/>
      <c r="Y1149" s="181"/>
      <c r="Z1149" s="181"/>
    </row>
    <row r="1150" spans="1:26" x14ac:dyDescent="0.25">
      <c r="A1150" s="181"/>
      <c r="B1150" s="187"/>
      <c r="C1150" s="187"/>
      <c r="D1150" s="187"/>
      <c r="E1150" s="187"/>
      <c r="F1150" s="187"/>
      <c r="G1150" s="187"/>
      <c r="H1150" s="187"/>
      <c r="I1150" s="181"/>
      <c r="J1150" s="188"/>
      <c r="K1150" s="181"/>
      <c r="L1150" s="181"/>
      <c r="M1150" s="188"/>
      <c r="N1150" s="189"/>
      <c r="O1150" s="128"/>
      <c r="P1150" s="181"/>
      <c r="Q1150" s="190"/>
      <c r="R1150" s="190"/>
      <c r="S1150" s="128"/>
      <c r="T1150" s="181"/>
      <c r="U1150" s="181"/>
      <c r="V1150" s="128"/>
      <c r="W1150" s="128"/>
      <c r="X1150" s="181"/>
      <c r="Y1150" s="181"/>
      <c r="Z1150" s="181"/>
    </row>
    <row r="1151" spans="1:26" x14ac:dyDescent="0.25">
      <c r="A1151" s="181"/>
      <c r="B1151" s="187"/>
      <c r="C1151" s="187"/>
      <c r="D1151" s="187"/>
      <c r="E1151" s="187"/>
      <c r="F1151" s="187"/>
      <c r="G1151" s="187"/>
      <c r="H1151" s="187"/>
      <c r="I1151" s="181"/>
      <c r="J1151" s="188"/>
      <c r="K1151" s="181"/>
      <c r="L1151" s="181"/>
      <c r="M1151" s="188"/>
      <c r="N1151" s="189"/>
      <c r="O1151" s="128"/>
      <c r="P1151" s="181"/>
      <c r="Q1151" s="190"/>
      <c r="R1151" s="190"/>
      <c r="S1151" s="128"/>
      <c r="T1151" s="181"/>
      <c r="U1151" s="181"/>
      <c r="V1151" s="128"/>
      <c r="W1151" s="128"/>
      <c r="X1151" s="181"/>
      <c r="Y1151" s="181"/>
      <c r="Z1151" s="181"/>
    </row>
    <row r="1152" spans="1:26" x14ac:dyDescent="0.25">
      <c r="A1152" s="181"/>
      <c r="B1152" s="187"/>
      <c r="C1152" s="187"/>
      <c r="D1152" s="187"/>
      <c r="E1152" s="187"/>
      <c r="F1152" s="187"/>
      <c r="G1152" s="187"/>
      <c r="H1152" s="187"/>
      <c r="I1152" s="181"/>
      <c r="J1152" s="188"/>
      <c r="K1152" s="181"/>
      <c r="L1152" s="181"/>
      <c r="M1152" s="188"/>
      <c r="N1152" s="189"/>
      <c r="O1152" s="128"/>
      <c r="P1152" s="181"/>
      <c r="Q1152" s="190"/>
      <c r="R1152" s="190"/>
      <c r="S1152" s="128"/>
      <c r="T1152" s="181"/>
      <c r="U1152" s="181"/>
      <c r="V1152" s="128"/>
      <c r="W1152" s="128"/>
      <c r="X1152" s="181"/>
      <c r="Y1152" s="181"/>
      <c r="Z1152" s="181"/>
    </row>
    <row r="1153" spans="1:26" x14ac:dyDescent="0.25">
      <c r="A1153" s="181"/>
      <c r="B1153" s="187"/>
      <c r="C1153" s="187"/>
      <c r="D1153" s="187"/>
      <c r="E1153" s="187"/>
      <c r="F1153" s="187"/>
      <c r="G1153" s="187"/>
      <c r="H1153" s="187"/>
      <c r="I1153" s="181"/>
      <c r="J1153" s="188"/>
      <c r="K1153" s="181"/>
      <c r="L1153" s="181"/>
      <c r="M1153" s="188"/>
      <c r="N1153" s="189"/>
      <c r="O1153" s="128"/>
      <c r="P1153" s="181"/>
      <c r="Q1153" s="190"/>
      <c r="R1153" s="190"/>
      <c r="S1153" s="128"/>
      <c r="T1153" s="181"/>
      <c r="U1153" s="181"/>
      <c r="V1153" s="128"/>
      <c r="W1153" s="128"/>
      <c r="X1153" s="181"/>
      <c r="Y1153" s="181"/>
      <c r="Z1153" s="181"/>
    </row>
    <row r="1154" spans="1:26" x14ac:dyDescent="0.25">
      <c r="A1154" s="181"/>
      <c r="B1154" s="187"/>
      <c r="C1154" s="187"/>
      <c r="D1154" s="187"/>
      <c r="E1154" s="187"/>
      <c r="F1154" s="187"/>
      <c r="G1154" s="187"/>
      <c r="H1154" s="187"/>
      <c r="I1154" s="181"/>
      <c r="J1154" s="188"/>
      <c r="K1154" s="181"/>
      <c r="L1154" s="181"/>
      <c r="M1154" s="188"/>
      <c r="N1154" s="189"/>
      <c r="O1154" s="128"/>
      <c r="P1154" s="181"/>
      <c r="Q1154" s="190"/>
      <c r="R1154" s="190"/>
      <c r="S1154" s="128"/>
      <c r="T1154" s="181"/>
      <c r="U1154" s="181"/>
      <c r="V1154" s="128"/>
      <c r="W1154" s="128"/>
      <c r="X1154" s="181"/>
      <c r="Y1154" s="181"/>
      <c r="Z1154" s="181"/>
    </row>
    <row r="1155" spans="1:26" x14ac:dyDescent="0.25">
      <c r="A1155" s="181"/>
      <c r="B1155" s="187"/>
      <c r="C1155" s="187"/>
      <c r="D1155" s="187"/>
      <c r="E1155" s="187"/>
      <c r="F1155" s="187"/>
      <c r="G1155" s="187"/>
      <c r="H1155" s="187"/>
      <c r="I1155" s="181"/>
      <c r="J1155" s="188"/>
      <c r="K1155" s="181"/>
      <c r="L1155" s="181"/>
      <c r="M1155" s="188"/>
      <c r="N1155" s="189"/>
      <c r="O1155" s="128"/>
      <c r="P1155" s="181"/>
      <c r="Q1155" s="190"/>
      <c r="R1155" s="190"/>
      <c r="S1155" s="128"/>
      <c r="T1155" s="181"/>
      <c r="U1155" s="181"/>
      <c r="V1155" s="128"/>
      <c r="W1155" s="128"/>
      <c r="X1155" s="181"/>
      <c r="Y1155" s="181"/>
      <c r="Z1155" s="181"/>
    </row>
    <row r="1156" spans="1:26" x14ac:dyDescent="0.25">
      <c r="A1156" s="181"/>
      <c r="B1156" s="187"/>
      <c r="C1156" s="187"/>
      <c r="D1156" s="187"/>
      <c r="E1156" s="187"/>
      <c r="F1156" s="187"/>
      <c r="G1156" s="187"/>
      <c r="H1156" s="187"/>
      <c r="I1156" s="181"/>
      <c r="J1156" s="188"/>
      <c r="K1156" s="181"/>
      <c r="L1156" s="181"/>
      <c r="M1156" s="188"/>
      <c r="N1156" s="189"/>
      <c r="O1156" s="128"/>
      <c r="P1156" s="181"/>
      <c r="Q1156" s="190"/>
      <c r="R1156" s="190"/>
      <c r="S1156" s="128"/>
      <c r="T1156" s="181"/>
      <c r="U1156" s="181"/>
      <c r="V1156" s="128"/>
      <c r="W1156" s="128"/>
      <c r="X1156" s="181"/>
      <c r="Y1156" s="181"/>
      <c r="Z1156" s="181"/>
    </row>
    <row r="1157" spans="1:26" x14ac:dyDescent="0.25">
      <c r="A1157" s="181"/>
      <c r="B1157" s="187"/>
      <c r="C1157" s="187"/>
      <c r="D1157" s="187"/>
      <c r="E1157" s="187"/>
      <c r="F1157" s="187"/>
      <c r="G1157" s="187"/>
      <c r="H1157" s="187"/>
      <c r="I1157" s="181"/>
      <c r="J1157" s="188"/>
      <c r="K1157" s="181"/>
      <c r="L1157" s="181"/>
      <c r="M1157" s="188"/>
      <c r="N1157" s="189"/>
      <c r="O1157" s="128"/>
      <c r="P1157" s="181"/>
      <c r="Q1157" s="190"/>
      <c r="R1157" s="190"/>
      <c r="S1157" s="128"/>
      <c r="T1157" s="181"/>
      <c r="U1157" s="181"/>
      <c r="V1157" s="128"/>
      <c r="W1157" s="128"/>
      <c r="X1157" s="181"/>
      <c r="Y1157" s="181"/>
      <c r="Z1157" s="181"/>
    </row>
    <row r="1158" spans="1:26" x14ac:dyDescent="0.25">
      <c r="A1158" s="181"/>
      <c r="B1158" s="187"/>
      <c r="C1158" s="187"/>
      <c r="D1158" s="187"/>
      <c r="E1158" s="187"/>
      <c r="F1158" s="187"/>
      <c r="G1158" s="187"/>
      <c r="H1158" s="187"/>
      <c r="I1158" s="181"/>
      <c r="J1158" s="188"/>
      <c r="K1158" s="181"/>
      <c r="L1158" s="181"/>
      <c r="M1158" s="188"/>
      <c r="N1158" s="189"/>
      <c r="O1158" s="128"/>
      <c r="P1158" s="181"/>
      <c r="Q1158" s="190"/>
      <c r="R1158" s="190"/>
      <c r="S1158" s="128"/>
      <c r="T1158" s="181"/>
      <c r="U1158" s="181"/>
      <c r="V1158" s="128"/>
      <c r="W1158" s="128"/>
      <c r="X1158" s="181"/>
      <c r="Y1158" s="181"/>
      <c r="Z1158" s="181"/>
    </row>
    <row r="1159" spans="1:26" x14ac:dyDescent="0.25">
      <c r="A1159" s="181"/>
      <c r="B1159" s="187"/>
      <c r="C1159" s="187"/>
      <c r="D1159" s="187"/>
      <c r="E1159" s="187"/>
      <c r="F1159" s="187"/>
      <c r="G1159" s="187"/>
      <c r="H1159" s="187"/>
      <c r="I1159" s="181"/>
      <c r="J1159" s="188"/>
      <c r="K1159" s="181"/>
      <c r="L1159" s="181"/>
      <c r="M1159" s="188"/>
      <c r="N1159" s="189"/>
      <c r="O1159" s="128"/>
      <c r="P1159" s="181"/>
      <c r="Q1159" s="190"/>
      <c r="R1159" s="190"/>
      <c r="S1159" s="128"/>
      <c r="T1159" s="181"/>
      <c r="U1159" s="181"/>
      <c r="V1159" s="128"/>
      <c r="W1159" s="128"/>
      <c r="X1159" s="181"/>
      <c r="Y1159" s="181"/>
      <c r="Z1159" s="181"/>
    </row>
    <row r="1160" spans="1:26" x14ac:dyDescent="0.25">
      <c r="A1160" s="181"/>
      <c r="B1160" s="187"/>
      <c r="C1160" s="187"/>
      <c r="D1160" s="187"/>
      <c r="E1160" s="187"/>
      <c r="F1160" s="187"/>
      <c r="G1160" s="187"/>
      <c r="H1160" s="187"/>
      <c r="I1160" s="181"/>
      <c r="J1160" s="188"/>
      <c r="K1160" s="181"/>
      <c r="L1160" s="181"/>
      <c r="M1160" s="188"/>
      <c r="N1160" s="189"/>
      <c r="O1160" s="128"/>
      <c r="P1160" s="181"/>
      <c r="Q1160" s="190"/>
      <c r="R1160" s="190"/>
      <c r="S1160" s="128"/>
      <c r="T1160" s="181"/>
      <c r="U1160" s="181"/>
      <c r="V1160" s="128"/>
      <c r="W1160" s="128"/>
      <c r="X1160" s="181"/>
      <c r="Y1160" s="181"/>
      <c r="Z1160" s="181"/>
    </row>
    <row r="1161" spans="1:26" x14ac:dyDescent="0.25">
      <c r="A1161" s="181"/>
      <c r="B1161" s="187"/>
      <c r="C1161" s="187"/>
      <c r="D1161" s="187"/>
      <c r="E1161" s="187"/>
      <c r="F1161" s="187"/>
      <c r="G1161" s="187"/>
      <c r="H1161" s="187"/>
      <c r="I1161" s="181"/>
      <c r="J1161" s="188"/>
      <c r="K1161" s="181"/>
      <c r="L1161" s="181"/>
      <c r="M1161" s="188"/>
      <c r="N1161" s="189"/>
      <c r="O1161" s="128"/>
      <c r="P1161" s="181"/>
      <c r="Q1161" s="190"/>
      <c r="R1161" s="190"/>
      <c r="S1161" s="128"/>
      <c r="T1161" s="181"/>
      <c r="U1161" s="181"/>
      <c r="V1161" s="128"/>
      <c r="W1161" s="128"/>
      <c r="X1161" s="181"/>
      <c r="Y1161" s="181"/>
      <c r="Z1161" s="181"/>
    </row>
    <row r="1162" spans="1:26" x14ac:dyDescent="0.25">
      <c r="A1162" s="181"/>
      <c r="B1162" s="187"/>
      <c r="C1162" s="187"/>
      <c r="D1162" s="187"/>
      <c r="E1162" s="187"/>
      <c r="F1162" s="187"/>
      <c r="G1162" s="187"/>
      <c r="H1162" s="187"/>
      <c r="I1162" s="181"/>
      <c r="J1162" s="188"/>
      <c r="K1162" s="181"/>
      <c r="L1162" s="181"/>
      <c r="M1162" s="188"/>
      <c r="N1162" s="189"/>
      <c r="O1162" s="128"/>
      <c r="P1162" s="181"/>
      <c r="Q1162" s="190"/>
      <c r="R1162" s="190"/>
      <c r="S1162" s="128"/>
      <c r="T1162" s="181"/>
      <c r="U1162" s="181"/>
      <c r="V1162" s="128"/>
      <c r="W1162" s="128"/>
      <c r="X1162" s="181"/>
      <c r="Y1162" s="181"/>
      <c r="Z1162" s="181"/>
    </row>
    <row r="1163" spans="1:26" x14ac:dyDescent="0.25">
      <c r="A1163" s="181"/>
      <c r="B1163" s="187"/>
      <c r="C1163" s="187"/>
      <c r="D1163" s="187"/>
      <c r="E1163" s="187"/>
      <c r="F1163" s="187"/>
      <c r="G1163" s="187"/>
      <c r="H1163" s="187"/>
      <c r="I1163" s="181"/>
      <c r="J1163" s="188"/>
      <c r="K1163" s="181"/>
      <c r="L1163" s="181"/>
      <c r="M1163" s="188"/>
      <c r="N1163" s="189"/>
      <c r="O1163" s="128"/>
      <c r="P1163" s="181"/>
      <c r="Q1163" s="190"/>
      <c r="R1163" s="190"/>
      <c r="S1163" s="128"/>
      <c r="T1163" s="181"/>
      <c r="U1163" s="181"/>
      <c r="V1163" s="128"/>
      <c r="W1163" s="128"/>
      <c r="X1163" s="181"/>
      <c r="Y1163" s="181"/>
      <c r="Z1163" s="181"/>
    </row>
    <row r="1164" spans="1:26" x14ac:dyDescent="0.25">
      <c r="A1164" s="181"/>
      <c r="B1164" s="187"/>
      <c r="C1164" s="187"/>
      <c r="D1164" s="187"/>
      <c r="E1164" s="187"/>
      <c r="F1164" s="187"/>
      <c r="G1164" s="187"/>
      <c r="H1164" s="187"/>
      <c r="I1164" s="181"/>
      <c r="J1164" s="188"/>
      <c r="K1164" s="181"/>
      <c r="L1164" s="181"/>
      <c r="M1164" s="188"/>
      <c r="N1164" s="189"/>
      <c r="O1164" s="128"/>
      <c r="P1164" s="181"/>
      <c r="Q1164" s="190"/>
      <c r="R1164" s="190"/>
      <c r="S1164" s="128"/>
      <c r="T1164" s="181"/>
      <c r="U1164" s="181"/>
      <c r="V1164" s="128"/>
      <c r="W1164" s="128"/>
      <c r="X1164" s="181"/>
      <c r="Y1164" s="181"/>
      <c r="Z1164" s="181"/>
    </row>
    <row r="1165" spans="1:26" x14ac:dyDescent="0.25">
      <c r="A1165" s="181"/>
      <c r="B1165" s="187"/>
      <c r="C1165" s="187"/>
      <c r="D1165" s="187"/>
      <c r="E1165" s="187"/>
      <c r="F1165" s="187"/>
      <c r="G1165" s="187"/>
      <c r="H1165" s="187"/>
      <c r="I1165" s="181"/>
      <c r="J1165" s="188"/>
      <c r="K1165" s="181"/>
      <c r="L1165" s="181"/>
      <c r="M1165" s="188"/>
      <c r="N1165" s="189"/>
      <c r="O1165" s="128"/>
      <c r="P1165" s="181"/>
      <c r="Q1165" s="190"/>
      <c r="R1165" s="190"/>
      <c r="S1165" s="128"/>
      <c r="T1165" s="181"/>
      <c r="U1165" s="181"/>
      <c r="V1165" s="128"/>
      <c r="W1165" s="128"/>
      <c r="X1165" s="181"/>
      <c r="Y1165" s="181"/>
      <c r="Z1165" s="181"/>
    </row>
    <row r="1166" spans="1:26" x14ac:dyDescent="0.25">
      <c r="A1166" s="181"/>
      <c r="B1166" s="187"/>
      <c r="C1166" s="187"/>
      <c r="D1166" s="187"/>
      <c r="E1166" s="187"/>
      <c r="F1166" s="187"/>
      <c r="G1166" s="187"/>
      <c r="H1166" s="187"/>
      <c r="I1166" s="181"/>
      <c r="J1166" s="188"/>
      <c r="K1166" s="181"/>
      <c r="L1166" s="181"/>
      <c r="M1166" s="188"/>
      <c r="N1166" s="189"/>
      <c r="O1166" s="128"/>
      <c r="P1166" s="181"/>
      <c r="Q1166" s="190"/>
      <c r="R1166" s="190"/>
      <c r="S1166" s="128"/>
      <c r="T1166" s="181"/>
      <c r="U1166" s="181"/>
      <c r="V1166" s="128"/>
      <c r="W1166" s="128"/>
      <c r="X1166" s="181"/>
      <c r="Y1166" s="181"/>
      <c r="Z1166" s="181"/>
    </row>
    <row r="1167" spans="1:26" x14ac:dyDescent="0.25">
      <c r="A1167" s="181"/>
      <c r="B1167" s="187"/>
      <c r="C1167" s="187"/>
      <c r="D1167" s="187"/>
      <c r="E1167" s="187"/>
      <c r="F1167" s="187"/>
      <c r="G1167" s="187"/>
      <c r="H1167" s="187"/>
      <c r="I1167" s="181"/>
      <c r="J1167" s="188"/>
      <c r="K1167" s="181"/>
      <c r="L1167" s="181"/>
      <c r="M1167" s="188"/>
      <c r="N1167" s="189"/>
      <c r="O1167" s="128"/>
      <c r="P1167" s="181"/>
      <c r="Q1167" s="190"/>
      <c r="R1167" s="190"/>
      <c r="S1167" s="128"/>
      <c r="T1167" s="181"/>
      <c r="U1167" s="181"/>
      <c r="V1167" s="128"/>
      <c r="W1167" s="128"/>
      <c r="X1167" s="181"/>
      <c r="Y1167" s="181"/>
      <c r="Z1167" s="181"/>
    </row>
    <row r="1168" spans="1:26" x14ac:dyDescent="0.25">
      <c r="A1168" s="181"/>
      <c r="B1168" s="187"/>
      <c r="C1168" s="187"/>
      <c r="D1168" s="187"/>
      <c r="E1168" s="187"/>
      <c r="F1168" s="187"/>
      <c r="G1168" s="187"/>
      <c r="H1168" s="187"/>
      <c r="I1168" s="181"/>
      <c r="J1168" s="188"/>
      <c r="K1168" s="181"/>
      <c r="L1168" s="181"/>
      <c r="M1168" s="188"/>
      <c r="N1168" s="189"/>
      <c r="O1168" s="128"/>
      <c r="P1168" s="181"/>
      <c r="Q1168" s="190"/>
      <c r="R1168" s="190"/>
      <c r="S1168" s="128"/>
      <c r="T1168" s="181"/>
      <c r="U1168" s="181"/>
      <c r="V1168" s="128"/>
      <c r="W1168" s="128"/>
      <c r="X1168" s="181"/>
      <c r="Y1168" s="181"/>
      <c r="Z1168" s="181"/>
    </row>
    <row r="1169" spans="1:26" x14ac:dyDescent="0.25">
      <c r="A1169" s="181"/>
      <c r="B1169" s="187"/>
      <c r="C1169" s="187"/>
      <c r="D1169" s="187"/>
      <c r="E1169" s="187"/>
      <c r="F1169" s="187"/>
      <c r="G1169" s="187"/>
      <c r="H1169" s="187"/>
      <c r="I1169" s="181"/>
      <c r="J1169" s="188"/>
      <c r="K1169" s="181"/>
      <c r="L1169" s="181"/>
      <c r="M1169" s="188"/>
      <c r="N1169" s="189"/>
      <c r="O1169" s="128"/>
      <c r="P1169" s="181"/>
      <c r="Q1169" s="190"/>
      <c r="R1169" s="190"/>
      <c r="S1169" s="128"/>
      <c r="T1169" s="181"/>
      <c r="U1169" s="181"/>
      <c r="V1169" s="128"/>
      <c r="W1169" s="128"/>
      <c r="X1169" s="181"/>
      <c r="Y1169" s="181"/>
      <c r="Z1169" s="181"/>
    </row>
    <row r="1170" spans="1:26" x14ac:dyDescent="0.25">
      <c r="A1170" s="181"/>
      <c r="B1170" s="187"/>
      <c r="C1170" s="187"/>
      <c r="D1170" s="187"/>
      <c r="E1170" s="187"/>
      <c r="F1170" s="187"/>
      <c r="G1170" s="187"/>
      <c r="H1170" s="187"/>
      <c r="I1170" s="181"/>
      <c r="J1170" s="188"/>
      <c r="K1170" s="181"/>
      <c r="L1170" s="181"/>
      <c r="M1170" s="188"/>
      <c r="N1170" s="189"/>
      <c r="O1170" s="128"/>
      <c r="P1170" s="181"/>
      <c r="Q1170" s="190"/>
      <c r="R1170" s="190"/>
      <c r="S1170" s="128"/>
      <c r="T1170" s="181"/>
      <c r="U1170" s="181"/>
      <c r="V1170" s="128"/>
      <c r="W1170" s="128"/>
      <c r="X1170" s="181"/>
      <c r="Y1170" s="181"/>
      <c r="Z1170" s="181"/>
    </row>
    <row r="1171" spans="1:26" x14ac:dyDescent="0.25">
      <c r="A1171" s="181"/>
      <c r="B1171" s="187"/>
      <c r="C1171" s="187"/>
      <c r="D1171" s="187"/>
      <c r="E1171" s="187"/>
      <c r="F1171" s="187"/>
      <c r="G1171" s="187"/>
      <c r="H1171" s="187"/>
      <c r="I1171" s="181"/>
      <c r="J1171" s="188"/>
      <c r="K1171" s="181"/>
      <c r="L1171" s="181"/>
      <c r="M1171" s="188"/>
      <c r="N1171" s="189"/>
      <c r="O1171" s="128"/>
      <c r="P1171" s="181"/>
      <c r="Q1171" s="190"/>
      <c r="R1171" s="190"/>
      <c r="S1171" s="128"/>
      <c r="T1171" s="181"/>
      <c r="U1171" s="181"/>
      <c r="V1171" s="128"/>
      <c r="W1171" s="128"/>
      <c r="X1171" s="181"/>
      <c r="Y1171" s="181"/>
      <c r="Z1171" s="181"/>
    </row>
    <row r="1172" spans="1:26" x14ac:dyDescent="0.25">
      <c r="A1172" s="181"/>
      <c r="B1172" s="187"/>
      <c r="C1172" s="187"/>
      <c r="D1172" s="187"/>
      <c r="E1172" s="187"/>
      <c r="F1172" s="187"/>
      <c r="G1172" s="187"/>
      <c r="H1172" s="187"/>
      <c r="I1172" s="181"/>
      <c r="J1172" s="188"/>
      <c r="K1172" s="181"/>
      <c r="L1172" s="181"/>
      <c r="M1172" s="188"/>
      <c r="N1172" s="189"/>
      <c r="O1172" s="128"/>
      <c r="P1172" s="181"/>
      <c r="Q1172" s="190"/>
      <c r="R1172" s="190"/>
      <c r="S1172" s="128"/>
      <c r="T1172" s="181"/>
      <c r="U1172" s="181"/>
      <c r="V1172" s="128"/>
      <c r="W1172" s="128"/>
      <c r="X1172" s="181"/>
      <c r="Y1172" s="181"/>
      <c r="Z1172" s="181"/>
    </row>
    <row r="1173" spans="1:26" x14ac:dyDescent="0.25">
      <c r="A1173" s="181"/>
      <c r="B1173" s="187"/>
      <c r="C1173" s="187"/>
      <c r="D1173" s="187"/>
      <c r="E1173" s="187"/>
      <c r="F1173" s="187"/>
      <c r="G1173" s="187"/>
      <c r="H1173" s="187"/>
      <c r="I1173" s="181"/>
      <c r="J1173" s="188"/>
      <c r="K1173" s="181"/>
      <c r="L1173" s="181"/>
      <c r="M1173" s="188"/>
      <c r="N1173" s="189"/>
      <c r="O1173" s="128"/>
      <c r="P1173" s="181"/>
      <c r="Q1173" s="190"/>
      <c r="R1173" s="190"/>
      <c r="S1173" s="128"/>
      <c r="T1173" s="181"/>
      <c r="U1173" s="181"/>
      <c r="V1173" s="128"/>
      <c r="W1173" s="128"/>
      <c r="X1173" s="181"/>
      <c r="Y1173" s="181"/>
      <c r="Z1173" s="181"/>
    </row>
    <row r="1174" spans="1:26" x14ac:dyDescent="0.25">
      <c r="A1174" s="181"/>
      <c r="B1174" s="187"/>
      <c r="C1174" s="187"/>
      <c r="D1174" s="187"/>
      <c r="E1174" s="187"/>
      <c r="F1174" s="187"/>
      <c r="G1174" s="187"/>
      <c r="H1174" s="187"/>
      <c r="I1174" s="181"/>
      <c r="J1174" s="188"/>
      <c r="K1174" s="181"/>
      <c r="L1174" s="181"/>
      <c r="M1174" s="188"/>
      <c r="N1174" s="189"/>
      <c r="O1174" s="128"/>
      <c r="P1174" s="181"/>
      <c r="Q1174" s="190"/>
      <c r="R1174" s="190"/>
      <c r="S1174" s="128"/>
      <c r="T1174" s="181"/>
      <c r="U1174" s="181"/>
      <c r="V1174" s="128"/>
      <c r="W1174" s="128"/>
      <c r="X1174" s="181"/>
      <c r="Y1174" s="181"/>
      <c r="Z1174" s="181"/>
    </row>
    <row r="1175" spans="1:26" x14ac:dyDescent="0.25">
      <c r="A1175" s="181"/>
      <c r="B1175" s="187"/>
      <c r="C1175" s="187"/>
      <c r="D1175" s="187"/>
      <c r="E1175" s="187"/>
      <c r="F1175" s="187"/>
      <c r="G1175" s="187"/>
      <c r="H1175" s="187"/>
      <c r="I1175" s="181"/>
      <c r="J1175" s="188"/>
      <c r="K1175" s="181"/>
      <c r="L1175" s="181"/>
      <c r="M1175" s="188"/>
      <c r="N1175" s="189"/>
      <c r="O1175" s="128"/>
      <c r="P1175" s="181"/>
      <c r="Q1175" s="190"/>
      <c r="R1175" s="190"/>
      <c r="S1175" s="128"/>
      <c r="T1175" s="181"/>
      <c r="U1175" s="181"/>
      <c r="V1175" s="128"/>
      <c r="W1175" s="128"/>
      <c r="X1175" s="181"/>
      <c r="Y1175" s="181"/>
      <c r="Z1175" s="181"/>
    </row>
    <row r="1176" spans="1:26" x14ac:dyDescent="0.25">
      <c r="A1176" s="181"/>
      <c r="B1176" s="187"/>
      <c r="C1176" s="187"/>
      <c r="D1176" s="187"/>
      <c r="E1176" s="187"/>
      <c r="F1176" s="187"/>
      <c r="G1176" s="187"/>
      <c r="H1176" s="187"/>
      <c r="I1176" s="181"/>
      <c r="J1176" s="188"/>
      <c r="K1176" s="181"/>
      <c r="L1176" s="181"/>
      <c r="M1176" s="188"/>
      <c r="N1176" s="189"/>
      <c r="O1176" s="128"/>
      <c r="P1176" s="181"/>
      <c r="Q1176" s="190"/>
      <c r="R1176" s="190"/>
      <c r="S1176" s="128"/>
      <c r="T1176" s="181"/>
      <c r="U1176" s="181"/>
      <c r="V1176" s="128"/>
      <c r="W1176" s="128"/>
      <c r="X1176" s="181"/>
      <c r="Y1176" s="181"/>
      <c r="Z1176" s="181"/>
    </row>
    <row r="1177" spans="1:26" x14ac:dyDescent="0.25">
      <c r="A1177" s="181"/>
      <c r="B1177" s="187"/>
      <c r="C1177" s="187"/>
      <c r="D1177" s="187"/>
      <c r="E1177" s="187"/>
      <c r="F1177" s="187"/>
      <c r="G1177" s="187"/>
      <c r="H1177" s="187"/>
      <c r="I1177" s="181"/>
      <c r="J1177" s="188"/>
      <c r="K1177" s="181"/>
      <c r="L1177" s="181"/>
      <c r="M1177" s="188"/>
      <c r="N1177" s="189"/>
      <c r="O1177" s="128"/>
      <c r="P1177" s="181"/>
      <c r="Q1177" s="190"/>
      <c r="R1177" s="190"/>
      <c r="S1177" s="128"/>
      <c r="T1177" s="181"/>
      <c r="U1177" s="181"/>
      <c r="V1177" s="128"/>
      <c r="W1177" s="128"/>
      <c r="X1177" s="181"/>
      <c r="Y1177" s="181"/>
      <c r="Z1177" s="181"/>
    </row>
    <row r="1178" spans="1:26" x14ac:dyDescent="0.25">
      <c r="A1178" s="181"/>
      <c r="B1178" s="187"/>
      <c r="C1178" s="187"/>
      <c r="D1178" s="187"/>
      <c r="E1178" s="187"/>
      <c r="F1178" s="187"/>
      <c r="G1178" s="187"/>
      <c r="H1178" s="187"/>
      <c r="I1178" s="181"/>
      <c r="J1178" s="188"/>
      <c r="K1178" s="181"/>
      <c r="L1178" s="181"/>
      <c r="M1178" s="188"/>
      <c r="N1178" s="189"/>
      <c r="O1178" s="128"/>
      <c r="P1178" s="181"/>
      <c r="Q1178" s="190"/>
      <c r="R1178" s="190"/>
      <c r="S1178" s="128"/>
      <c r="T1178" s="181"/>
      <c r="U1178" s="181"/>
      <c r="V1178" s="128"/>
      <c r="W1178" s="128"/>
      <c r="X1178" s="181"/>
      <c r="Y1178" s="181"/>
      <c r="Z1178" s="181"/>
    </row>
    <row r="1179" spans="1:26" x14ac:dyDescent="0.25">
      <c r="A1179" s="181"/>
      <c r="B1179" s="187"/>
      <c r="C1179" s="187"/>
      <c r="D1179" s="187"/>
      <c r="E1179" s="187"/>
      <c r="F1179" s="187"/>
      <c r="G1179" s="187"/>
      <c r="H1179" s="187"/>
      <c r="I1179" s="181"/>
      <c r="J1179" s="188"/>
      <c r="K1179" s="181"/>
      <c r="L1179" s="181"/>
      <c r="M1179" s="188"/>
      <c r="N1179" s="189"/>
      <c r="O1179" s="128"/>
      <c r="P1179" s="181"/>
      <c r="Q1179" s="190"/>
      <c r="R1179" s="190"/>
      <c r="S1179" s="128"/>
      <c r="T1179" s="181"/>
      <c r="U1179" s="181"/>
      <c r="V1179" s="128"/>
      <c r="W1179" s="128"/>
      <c r="X1179" s="181"/>
      <c r="Y1179" s="181"/>
      <c r="Z1179" s="181"/>
    </row>
    <row r="1180" spans="1:26" x14ac:dyDescent="0.25">
      <c r="A1180" s="181"/>
      <c r="B1180" s="187"/>
      <c r="C1180" s="187"/>
      <c r="D1180" s="187"/>
      <c r="E1180" s="187"/>
      <c r="F1180" s="187"/>
      <c r="G1180" s="187"/>
      <c r="H1180" s="187"/>
      <c r="I1180" s="181"/>
      <c r="J1180" s="188"/>
      <c r="K1180" s="181"/>
      <c r="L1180" s="181"/>
      <c r="M1180" s="188"/>
      <c r="N1180" s="189"/>
      <c r="O1180" s="128"/>
      <c r="P1180" s="181"/>
      <c r="Q1180" s="190"/>
      <c r="R1180" s="190"/>
      <c r="S1180" s="128"/>
      <c r="T1180" s="181"/>
      <c r="U1180" s="181"/>
      <c r="V1180" s="128"/>
      <c r="W1180" s="128"/>
      <c r="X1180" s="181"/>
      <c r="Y1180" s="181"/>
      <c r="Z1180" s="181"/>
    </row>
    <row r="1181" spans="1:26" x14ac:dyDescent="0.25">
      <c r="A1181" s="181"/>
      <c r="B1181" s="187"/>
      <c r="C1181" s="187"/>
      <c r="D1181" s="187"/>
      <c r="E1181" s="187"/>
      <c r="F1181" s="187"/>
      <c r="G1181" s="187"/>
      <c r="H1181" s="187"/>
      <c r="I1181" s="181"/>
      <c r="J1181" s="188"/>
      <c r="K1181" s="181"/>
      <c r="L1181" s="181"/>
      <c r="M1181" s="188"/>
      <c r="N1181" s="189"/>
      <c r="O1181" s="128"/>
      <c r="P1181" s="181"/>
      <c r="Q1181" s="190"/>
      <c r="R1181" s="190"/>
      <c r="S1181" s="128"/>
      <c r="T1181" s="181"/>
      <c r="U1181" s="181"/>
      <c r="V1181" s="128"/>
      <c r="W1181" s="128"/>
      <c r="X1181" s="181"/>
      <c r="Y1181" s="181"/>
      <c r="Z1181" s="181"/>
    </row>
    <row r="1182" spans="1:26" x14ac:dyDescent="0.25">
      <c r="A1182" s="181"/>
      <c r="B1182" s="187"/>
      <c r="C1182" s="187"/>
      <c r="D1182" s="187"/>
      <c r="E1182" s="187"/>
      <c r="F1182" s="187"/>
      <c r="G1182" s="187"/>
      <c r="H1182" s="187"/>
      <c r="I1182" s="181"/>
      <c r="J1182" s="188"/>
      <c r="K1182" s="181"/>
      <c r="L1182" s="181"/>
      <c r="M1182" s="188"/>
      <c r="N1182" s="189"/>
      <c r="O1182" s="128"/>
      <c r="P1182" s="181"/>
      <c r="Q1182" s="190"/>
      <c r="R1182" s="190"/>
      <c r="S1182" s="128"/>
      <c r="T1182" s="181"/>
      <c r="U1182" s="181"/>
      <c r="V1182" s="128"/>
      <c r="W1182" s="128"/>
      <c r="X1182" s="181"/>
      <c r="Y1182" s="181"/>
      <c r="Z1182" s="181"/>
    </row>
    <row r="1183" spans="1:26" x14ac:dyDescent="0.25">
      <c r="A1183" s="181"/>
      <c r="B1183" s="187"/>
      <c r="C1183" s="187"/>
      <c r="D1183" s="187"/>
      <c r="E1183" s="187"/>
      <c r="F1183" s="187"/>
      <c r="G1183" s="187"/>
      <c r="H1183" s="187"/>
      <c r="I1183" s="181"/>
      <c r="J1183" s="188"/>
      <c r="K1183" s="181"/>
      <c r="L1183" s="181"/>
      <c r="M1183" s="188"/>
      <c r="N1183" s="189"/>
      <c r="O1183" s="128"/>
      <c r="P1183" s="181"/>
      <c r="Q1183" s="190"/>
      <c r="R1183" s="190"/>
      <c r="S1183" s="128"/>
      <c r="T1183" s="181"/>
      <c r="U1183" s="181"/>
      <c r="V1183" s="128"/>
      <c r="W1183" s="128"/>
      <c r="X1183" s="181"/>
      <c r="Y1183" s="181"/>
      <c r="Z1183" s="181"/>
    </row>
    <row r="1184" spans="1:26" x14ac:dyDescent="0.25">
      <c r="A1184" s="181"/>
      <c r="B1184" s="187"/>
      <c r="C1184" s="187"/>
      <c r="D1184" s="187"/>
      <c r="E1184" s="187"/>
      <c r="F1184" s="187"/>
      <c r="G1184" s="187"/>
      <c r="H1184" s="187"/>
      <c r="I1184" s="181"/>
      <c r="J1184" s="188"/>
      <c r="K1184" s="181"/>
      <c r="L1184" s="181"/>
      <c r="M1184" s="188"/>
      <c r="N1184" s="189"/>
      <c r="O1184" s="128"/>
      <c r="P1184" s="181"/>
      <c r="Q1184" s="190"/>
      <c r="R1184" s="190"/>
      <c r="S1184" s="128"/>
      <c r="T1184" s="181"/>
      <c r="U1184" s="181"/>
      <c r="V1184" s="128"/>
      <c r="W1184" s="128"/>
      <c r="X1184" s="181"/>
      <c r="Y1184" s="181"/>
      <c r="Z1184" s="181"/>
    </row>
    <row r="1185" spans="1:26" x14ac:dyDescent="0.25">
      <c r="A1185" s="181"/>
      <c r="B1185" s="187"/>
      <c r="C1185" s="187"/>
      <c r="D1185" s="187"/>
      <c r="E1185" s="187"/>
      <c r="F1185" s="187"/>
      <c r="G1185" s="187"/>
      <c r="H1185" s="187"/>
      <c r="I1185" s="181"/>
      <c r="J1185" s="188"/>
      <c r="K1185" s="181"/>
      <c r="L1185" s="181"/>
      <c r="M1185" s="188"/>
      <c r="N1185" s="189"/>
      <c r="O1185" s="128"/>
      <c r="P1185" s="181"/>
      <c r="Q1185" s="190"/>
      <c r="R1185" s="190"/>
      <c r="S1185" s="128"/>
      <c r="T1185" s="181"/>
      <c r="U1185" s="181"/>
      <c r="V1185" s="128"/>
      <c r="W1185" s="128"/>
      <c r="X1185" s="181"/>
      <c r="Y1185" s="181"/>
      <c r="Z1185" s="181"/>
    </row>
    <row r="1186" spans="1:26" x14ac:dyDescent="0.25">
      <c r="A1186" s="181"/>
      <c r="B1186" s="187"/>
      <c r="C1186" s="187"/>
      <c r="D1186" s="187"/>
      <c r="E1186" s="187"/>
      <c r="F1186" s="187"/>
      <c r="G1186" s="187"/>
      <c r="H1186" s="187"/>
      <c r="I1186" s="181"/>
      <c r="J1186" s="188"/>
      <c r="K1186" s="181"/>
      <c r="L1186" s="181"/>
      <c r="M1186" s="188"/>
      <c r="N1186" s="189"/>
      <c r="O1186" s="128"/>
      <c r="P1186" s="181"/>
      <c r="Q1186" s="190"/>
      <c r="R1186" s="190"/>
      <c r="S1186" s="128"/>
      <c r="T1186" s="181"/>
      <c r="U1186" s="181"/>
      <c r="V1186" s="128"/>
      <c r="W1186" s="128"/>
      <c r="X1186" s="181"/>
      <c r="Y1186" s="181"/>
      <c r="Z1186" s="181"/>
    </row>
    <row r="1187" spans="1:26" x14ac:dyDescent="0.25">
      <c r="A1187" s="181"/>
      <c r="B1187" s="187"/>
      <c r="C1187" s="187"/>
      <c r="D1187" s="187"/>
      <c r="E1187" s="187"/>
      <c r="F1187" s="187"/>
      <c r="G1187" s="187"/>
      <c r="H1187" s="187"/>
      <c r="I1187" s="181"/>
      <c r="J1187" s="188"/>
      <c r="K1187" s="181"/>
      <c r="L1187" s="181"/>
      <c r="M1187" s="188"/>
      <c r="N1187" s="189"/>
      <c r="O1187" s="128"/>
      <c r="P1187" s="181"/>
      <c r="Q1187" s="190"/>
      <c r="R1187" s="190"/>
      <c r="S1187" s="128"/>
      <c r="T1187" s="181"/>
      <c r="U1187" s="181"/>
      <c r="V1187" s="128"/>
      <c r="W1187" s="128"/>
      <c r="X1187" s="181"/>
      <c r="Y1187" s="181"/>
      <c r="Z1187" s="181"/>
    </row>
    <row r="1188" spans="1:26" x14ac:dyDescent="0.25">
      <c r="A1188" s="181"/>
      <c r="B1188" s="187"/>
      <c r="C1188" s="187"/>
      <c r="D1188" s="187"/>
      <c r="E1188" s="187"/>
      <c r="F1188" s="187"/>
      <c r="G1188" s="187"/>
      <c r="H1188" s="187"/>
      <c r="I1188" s="181"/>
      <c r="J1188" s="188"/>
      <c r="K1188" s="181"/>
      <c r="L1188" s="181"/>
      <c r="M1188" s="188"/>
      <c r="N1188" s="189"/>
      <c r="O1188" s="128"/>
      <c r="P1188" s="181"/>
      <c r="Q1188" s="190"/>
      <c r="R1188" s="190"/>
      <c r="S1188" s="128"/>
      <c r="T1188" s="181"/>
      <c r="U1188" s="181"/>
      <c r="V1188" s="128"/>
      <c r="W1188" s="128"/>
      <c r="X1188" s="181"/>
      <c r="Y1188" s="181"/>
      <c r="Z1188" s="181"/>
    </row>
    <row r="1189" spans="1:26" x14ac:dyDescent="0.25">
      <c r="A1189" s="181"/>
      <c r="B1189" s="187"/>
      <c r="C1189" s="187"/>
      <c r="D1189" s="187"/>
      <c r="E1189" s="187"/>
      <c r="F1189" s="187"/>
      <c r="G1189" s="187"/>
      <c r="H1189" s="187"/>
      <c r="I1189" s="181"/>
      <c r="J1189" s="188"/>
      <c r="K1189" s="181"/>
      <c r="L1189" s="181"/>
      <c r="M1189" s="188"/>
      <c r="N1189" s="189"/>
      <c r="O1189" s="128"/>
      <c r="P1189" s="181"/>
      <c r="Q1189" s="190"/>
      <c r="R1189" s="190"/>
      <c r="S1189" s="128"/>
      <c r="T1189" s="181"/>
      <c r="U1189" s="181"/>
      <c r="V1189" s="128"/>
      <c r="W1189" s="128"/>
      <c r="X1189" s="181"/>
      <c r="Y1189" s="181"/>
      <c r="Z1189" s="181"/>
    </row>
    <row r="1190" spans="1:26" x14ac:dyDescent="0.25">
      <c r="A1190" s="181"/>
      <c r="B1190" s="187"/>
      <c r="C1190" s="187"/>
      <c r="D1190" s="187"/>
      <c r="E1190" s="187"/>
      <c r="F1190" s="187"/>
      <c r="G1190" s="187"/>
      <c r="H1190" s="187"/>
      <c r="I1190" s="181"/>
      <c r="J1190" s="188"/>
      <c r="K1190" s="181"/>
      <c r="L1190" s="181"/>
      <c r="M1190" s="188"/>
      <c r="N1190" s="189"/>
      <c r="O1190" s="128"/>
      <c r="P1190" s="181"/>
      <c r="Q1190" s="190"/>
      <c r="R1190" s="190"/>
      <c r="S1190" s="128"/>
      <c r="T1190" s="181"/>
      <c r="U1190" s="181"/>
      <c r="V1190" s="128"/>
      <c r="W1190" s="128"/>
      <c r="X1190" s="181"/>
      <c r="Y1190" s="181"/>
      <c r="Z1190" s="181"/>
    </row>
    <row r="1191" spans="1:26" x14ac:dyDescent="0.25">
      <c r="A1191" s="181"/>
      <c r="B1191" s="187"/>
      <c r="C1191" s="187"/>
      <c r="D1191" s="187"/>
      <c r="E1191" s="187"/>
      <c r="F1191" s="187"/>
      <c r="G1191" s="187"/>
      <c r="H1191" s="187"/>
      <c r="I1191" s="181"/>
      <c r="J1191" s="188"/>
      <c r="K1191" s="181"/>
      <c r="L1191" s="181"/>
      <c r="M1191" s="188"/>
      <c r="N1191" s="189"/>
      <c r="O1191" s="128"/>
      <c r="P1191" s="181"/>
      <c r="Q1191" s="190"/>
      <c r="R1191" s="190"/>
      <c r="S1191" s="128"/>
      <c r="T1191" s="181"/>
      <c r="U1191" s="181"/>
      <c r="V1191" s="128"/>
      <c r="W1191" s="128"/>
      <c r="X1191" s="181"/>
      <c r="Y1191" s="181"/>
      <c r="Z1191" s="181"/>
    </row>
    <row r="1192" spans="1:26" x14ac:dyDescent="0.25">
      <c r="A1192" s="181"/>
      <c r="B1192" s="187"/>
      <c r="C1192" s="187"/>
      <c r="D1192" s="187"/>
      <c r="E1192" s="187"/>
      <c r="F1192" s="187"/>
      <c r="G1192" s="187"/>
      <c r="H1192" s="187"/>
      <c r="I1192" s="181"/>
      <c r="J1192" s="188"/>
      <c r="K1192" s="181"/>
      <c r="L1192" s="181"/>
      <c r="M1192" s="188"/>
      <c r="N1192" s="189"/>
      <c r="O1192" s="128"/>
      <c r="P1192" s="181"/>
      <c r="Q1192" s="190"/>
      <c r="R1192" s="190"/>
      <c r="S1192" s="128"/>
      <c r="T1192" s="181"/>
      <c r="U1192" s="181"/>
      <c r="V1192" s="128"/>
      <c r="W1192" s="128"/>
      <c r="X1192" s="181"/>
      <c r="Y1192" s="181"/>
      <c r="Z1192" s="181"/>
    </row>
    <row r="1193" spans="1:26" x14ac:dyDescent="0.25">
      <c r="A1193" s="181"/>
      <c r="B1193" s="187"/>
      <c r="C1193" s="187"/>
      <c r="D1193" s="187"/>
      <c r="E1193" s="187"/>
      <c r="F1193" s="187"/>
      <c r="G1193" s="187"/>
      <c r="H1193" s="187"/>
      <c r="I1193" s="181"/>
      <c r="J1193" s="188"/>
      <c r="K1193" s="181"/>
      <c r="L1193" s="181"/>
      <c r="M1193" s="188"/>
      <c r="N1193" s="189"/>
      <c r="O1193" s="128"/>
      <c r="P1193" s="181"/>
      <c r="Q1193" s="190"/>
      <c r="R1193" s="190"/>
      <c r="S1193" s="128"/>
      <c r="T1193" s="181"/>
      <c r="U1193" s="181"/>
      <c r="V1193" s="128"/>
      <c r="W1193" s="128"/>
      <c r="X1193" s="181"/>
      <c r="Y1193" s="181"/>
      <c r="Z1193" s="181"/>
    </row>
    <row r="1194" spans="1:26" x14ac:dyDescent="0.25">
      <c r="A1194" s="181"/>
      <c r="B1194" s="187"/>
      <c r="C1194" s="187"/>
      <c r="D1194" s="187"/>
      <c r="E1194" s="187"/>
      <c r="F1194" s="187"/>
      <c r="G1194" s="187"/>
      <c r="H1194" s="187"/>
      <c r="I1194" s="181"/>
      <c r="J1194" s="188"/>
      <c r="K1194" s="181"/>
      <c r="L1194" s="181"/>
      <c r="M1194" s="188"/>
      <c r="N1194" s="189"/>
      <c r="O1194" s="128"/>
      <c r="P1194" s="181"/>
      <c r="Q1194" s="190"/>
      <c r="R1194" s="190"/>
      <c r="S1194" s="128"/>
      <c r="T1194" s="181"/>
      <c r="U1194" s="181"/>
      <c r="V1194" s="128"/>
      <c r="W1194" s="128"/>
      <c r="X1194" s="181"/>
      <c r="Y1194" s="181"/>
      <c r="Z1194" s="181"/>
    </row>
    <row r="1195" spans="1:26" x14ac:dyDescent="0.25">
      <c r="A1195" s="181"/>
      <c r="B1195" s="187"/>
      <c r="C1195" s="187"/>
      <c r="D1195" s="187"/>
      <c r="E1195" s="187"/>
      <c r="F1195" s="187"/>
      <c r="G1195" s="187"/>
      <c r="H1195" s="187"/>
      <c r="I1195" s="181"/>
      <c r="J1195" s="188"/>
      <c r="K1195" s="181"/>
      <c r="L1195" s="181"/>
      <c r="M1195" s="188"/>
      <c r="N1195" s="189"/>
      <c r="O1195" s="128"/>
      <c r="P1195" s="181"/>
      <c r="Q1195" s="190"/>
      <c r="R1195" s="190"/>
      <c r="S1195" s="128"/>
      <c r="T1195" s="181"/>
      <c r="U1195" s="181"/>
      <c r="V1195" s="128"/>
      <c r="W1195" s="128"/>
      <c r="X1195" s="181"/>
      <c r="Y1195" s="181"/>
      <c r="Z1195" s="181"/>
    </row>
    <row r="1196" spans="1:26" x14ac:dyDescent="0.25">
      <c r="A1196" s="181"/>
      <c r="B1196" s="187"/>
      <c r="C1196" s="187"/>
      <c r="D1196" s="187"/>
      <c r="E1196" s="187"/>
      <c r="F1196" s="187"/>
      <c r="G1196" s="187"/>
      <c r="H1196" s="187"/>
      <c r="I1196" s="181"/>
      <c r="J1196" s="188"/>
      <c r="K1196" s="181"/>
      <c r="L1196" s="181"/>
      <c r="M1196" s="188"/>
      <c r="N1196" s="189"/>
      <c r="O1196" s="128"/>
      <c r="P1196" s="181"/>
      <c r="Q1196" s="190"/>
      <c r="R1196" s="190"/>
      <c r="S1196" s="128"/>
      <c r="T1196" s="181"/>
      <c r="U1196" s="181"/>
      <c r="V1196" s="128"/>
      <c r="W1196" s="128"/>
      <c r="X1196" s="181"/>
      <c r="Y1196" s="181"/>
      <c r="Z1196" s="181"/>
    </row>
    <row r="1197" spans="1:26" x14ac:dyDescent="0.25">
      <c r="A1197" s="181"/>
      <c r="B1197" s="187"/>
      <c r="C1197" s="187"/>
      <c r="D1197" s="187"/>
      <c r="E1197" s="187"/>
      <c r="F1197" s="187"/>
      <c r="G1197" s="187"/>
      <c r="H1197" s="187"/>
      <c r="I1197" s="181"/>
      <c r="J1197" s="188"/>
      <c r="K1197" s="181"/>
      <c r="L1197" s="181"/>
      <c r="M1197" s="188"/>
      <c r="N1197" s="189"/>
      <c r="O1197" s="128"/>
      <c r="P1197" s="181"/>
      <c r="Q1197" s="190"/>
      <c r="R1197" s="190"/>
      <c r="S1197" s="128"/>
      <c r="T1197" s="181"/>
      <c r="U1197" s="181"/>
      <c r="V1197" s="128"/>
      <c r="W1197" s="128"/>
      <c r="X1197" s="181"/>
      <c r="Y1197" s="181"/>
      <c r="Z1197" s="181"/>
    </row>
    <row r="1198" spans="1:26" x14ac:dyDescent="0.25">
      <c r="A1198" s="181"/>
      <c r="B1198" s="187"/>
      <c r="C1198" s="187"/>
      <c r="D1198" s="187"/>
      <c r="E1198" s="187"/>
      <c r="F1198" s="187"/>
      <c r="G1198" s="187"/>
      <c r="H1198" s="187"/>
      <c r="I1198" s="181"/>
      <c r="J1198" s="188"/>
      <c r="K1198" s="181"/>
      <c r="L1198" s="181"/>
      <c r="M1198" s="188"/>
      <c r="N1198" s="189"/>
      <c r="O1198" s="128"/>
      <c r="P1198" s="181"/>
      <c r="Q1198" s="190"/>
      <c r="R1198" s="190"/>
      <c r="S1198" s="128"/>
      <c r="T1198" s="181"/>
      <c r="U1198" s="181"/>
      <c r="V1198" s="128"/>
      <c r="W1198" s="128"/>
      <c r="X1198" s="181"/>
      <c r="Y1198" s="181"/>
      <c r="Z1198" s="181"/>
    </row>
    <row r="1199" spans="1:26" x14ac:dyDescent="0.25">
      <c r="A1199" s="181"/>
      <c r="B1199" s="187"/>
      <c r="C1199" s="187"/>
      <c r="D1199" s="187"/>
      <c r="E1199" s="187"/>
      <c r="F1199" s="187"/>
      <c r="G1199" s="187"/>
      <c r="H1199" s="187"/>
      <c r="I1199" s="181"/>
      <c r="J1199" s="188"/>
      <c r="K1199" s="181"/>
      <c r="L1199" s="181"/>
      <c r="M1199" s="188"/>
      <c r="N1199" s="189"/>
      <c r="O1199" s="128"/>
      <c r="P1199" s="181"/>
      <c r="Q1199" s="190"/>
      <c r="R1199" s="190"/>
      <c r="S1199" s="128"/>
      <c r="T1199" s="181"/>
      <c r="U1199" s="181"/>
      <c r="V1199" s="128"/>
      <c r="W1199" s="128"/>
      <c r="X1199" s="181"/>
      <c r="Y1199" s="181"/>
      <c r="Z1199" s="181"/>
    </row>
    <row r="1200" spans="1:26" x14ac:dyDescent="0.25">
      <c r="A1200" s="181"/>
      <c r="B1200" s="187"/>
      <c r="C1200" s="187"/>
      <c r="D1200" s="187"/>
      <c r="E1200" s="187"/>
      <c r="F1200" s="187"/>
      <c r="G1200" s="187"/>
      <c r="H1200" s="187"/>
      <c r="I1200" s="181"/>
      <c r="J1200" s="188"/>
      <c r="K1200" s="181"/>
      <c r="L1200" s="181"/>
      <c r="M1200" s="188"/>
      <c r="N1200" s="189"/>
      <c r="O1200" s="128"/>
      <c r="P1200" s="181"/>
      <c r="Q1200" s="190"/>
      <c r="R1200" s="190"/>
      <c r="S1200" s="128"/>
      <c r="T1200" s="181"/>
      <c r="U1200" s="181"/>
      <c r="V1200" s="128"/>
      <c r="W1200" s="128"/>
      <c r="X1200" s="181"/>
      <c r="Y1200" s="181"/>
      <c r="Z1200" s="181"/>
    </row>
    <row r="1201" spans="1:26" x14ac:dyDescent="0.25">
      <c r="A1201" s="181"/>
      <c r="B1201" s="187"/>
      <c r="C1201" s="187"/>
      <c r="D1201" s="187"/>
      <c r="E1201" s="187"/>
      <c r="F1201" s="187"/>
      <c r="G1201" s="187"/>
      <c r="H1201" s="187"/>
      <c r="I1201" s="181"/>
      <c r="J1201" s="188"/>
      <c r="K1201" s="181"/>
      <c r="L1201" s="181"/>
      <c r="M1201" s="188"/>
      <c r="N1201" s="189"/>
      <c r="O1201" s="128"/>
      <c r="P1201" s="181"/>
      <c r="Q1201" s="190"/>
      <c r="R1201" s="190"/>
      <c r="S1201" s="128"/>
      <c r="T1201" s="181"/>
      <c r="U1201" s="181"/>
      <c r="V1201" s="128"/>
      <c r="W1201" s="128"/>
      <c r="X1201" s="181"/>
      <c r="Y1201" s="181"/>
      <c r="Z1201" s="181"/>
    </row>
    <row r="1202" spans="1:26" x14ac:dyDescent="0.25">
      <c r="A1202" s="181"/>
      <c r="B1202" s="187"/>
      <c r="C1202" s="187"/>
      <c r="D1202" s="187"/>
      <c r="E1202" s="187"/>
      <c r="F1202" s="187"/>
      <c r="G1202" s="187"/>
      <c r="H1202" s="187"/>
      <c r="I1202" s="181"/>
      <c r="J1202" s="188"/>
      <c r="K1202" s="181"/>
      <c r="L1202" s="181"/>
      <c r="M1202" s="188"/>
      <c r="N1202" s="189"/>
      <c r="O1202" s="128"/>
      <c r="P1202" s="181"/>
      <c r="Q1202" s="190"/>
      <c r="R1202" s="190"/>
      <c r="S1202" s="128"/>
      <c r="T1202" s="181"/>
      <c r="U1202" s="181"/>
      <c r="V1202" s="128"/>
      <c r="W1202" s="128"/>
      <c r="X1202" s="181"/>
      <c r="Y1202" s="181"/>
      <c r="Z1202" s="181"/>
    </row>
    <row r="1203" spans="1:26" x14ac:dyDescent="0.25">
      <c r="A1203" s="181"/>
      <c r="B1203" s="187"/>
      <c r="C1203" s="187"/>
      <c r="D1203" s="187"/>
      <c r="E1203" s="187"/>
      <c r="F1203" s="187"/>
      <c r="G1203" s="187"/>
      <c r="H1203" s="187"/>
      <c r="I1203" s="181"/>
      <c r="J1203" s="188"/>
      <c r="K1203" s="181"/>
      <c r="L1203" s="181"/>
      <c r="M1203" s="188"/>
      <c r="N1203" s="189"/>
      <c r="O1203" s="128"/>
      <c r="P1203" s="181"/>
      <c r="Q1203" s="190"/>
      <c r="R1203" s="190"/>
      <c r="S1203" s="128"/>
      <c r="T1203" s="181"/>
      <c r="U1203" s="181"/>
      <c r="V1203" s="128"/>
      <c r="W1203" s="128"/>
      <c r="X1203" s="181"/>
      <c r="Y1203" s="181"/>
      <c r="Z1203" s="181"/>
    </row>
    <row r="1204" spans="1:26" x14ac:dyDescent="0.25">
      <c r="A1204" s="181"/>
      <c r="B1204" s="187"/>
      <c r="C1204" s="187"/>
      <c r="D1204" s="187"/>
      <c r="E1204" s="187"/>
      <c r="F1204" s="187"/>
      <c r="G1204" s="187"/>
      <c r="H1204" s="187"/>
      <c r="I1204" s="181"/>
      <c r="J1204" s="188"/>
      <c r="K1204" s="181"/>
      <c r="L1204" s="181"/>
      <c r="M1204" s="188"/>
      <c r="N1204" s="189"/>
      <c r="O1204" s="128"/>
      <c r="P1204" s="181"/>
      <c r="Q1204" s="190"/>
      <c r="R1204" s="190"/>
      <c r="S1204" s="128"/>
      <c r="T1204" s="181"/>
      <c r="U1204" s="181"/>
      <c r="V1204" s="128"/>
      <c r="W1204" s="128"/>
      <c r="X1204" s="181"/>
      <c r="Y1204" s="181"/>
      <c r="Z1204" s="181"/>
    </row>
    <row r="1205" spans="1:26" x14ac:dyDescent="0.25">
      <c r="A1205" s="181"/>
      <c r="B1205" s="187"/>
      <c r="C1205" s="187"/>
      <c r="D1205" s="187"/>
      <c r="E1205" s="187"/>
      <c r="F1205" s="187"/>
      <c r="G1205" s="187"/>
      <c r="H1205" s="187"/>
      <c r="I1205" s="181"/>
      <c r="J1205" s="188"/>
      <c r="K1205" s="181"/>
      <c r="L1205" s="181"/>
      <c r="M1205" s="188"/>
      <c r="N1205" s="189"/>
      <c r="O1205" s="128"/>
      <c r="P1205" s="181"/>
      <c r="Q1205" s="190"/>
      <c r="R1205" s="190"/>
      <c r="S1205" s="128"/>
      <c r="T1205" s="181"/>
      <c r="U1205" s="181"/>
      <c r="V1205" s="128"/>
      <c r="W1205" s="128"/>
      <c r="X1205" s="181"/>
      <c r="Y1205" s="181"/>
      <c r="Z1205" s="181"/>
    </row>
    <row r="1206" spans="1:26" x14ac:dyDescent="0.25">
      <c r="A1206" s="181"/>
      <c r="B1206" s="187"/>
      <c r="C1206" s="187"/>
      <c r="D1206" s="187"/>
      <c r="E1206" s="187"/>
      <c r="F1206" s="187"/>
      <c r="G1206" s="187"/>
      <c r="H1206" s="187"/>
      <c r="I1206" s="181"/>
      <c r="J1206" s="188"/>
      <c r="K1206" s="181"/>
      <c r="L1206" s="181"/>
      <c r="M1206" s="188"/>
      <c r="N1206" s="189"/>
      <c r="O1206" s="128"/>
      <c r="P1206" s="181"/>
      <c r="Q1206" s="190"/>
      <c r="R1206" s="190"/>
      <c r="S1206" s="128"/>
      <c r="T1206" s="181"/>
      <c r="U1206" s="181"/>
      <c r="V1206" s="128"/>
      <c r="W1206" s="128"/>
      <c r="X1206" s="181"/>
      <c r="Y1206" s="181"/>
      <c r="Z1206" s="181"/>
    </row>
    <row r="1207" spans="1:26" x14ac:dyDescent="0.25">
      <c r="A1207" s="181"/>
      <c r="B1207" s="187"/>
      <c r="C1207" s="187"/>
      <c r="D1207" s="187"/>
      <c r="E1207" s="187"/>
      <c r="F1207" s="187"/>
      <c r="G1207" s="187"/>
      <c r="H1207" s="187"/>
      <c r="I1207" s="181"/>
      <c r="J1207" s="188"/>
      <c r="K1207" s="181"/>
      <c r="L1207" s="181"/>
      <c r="M1207" s="188"/>
      <c r="N1207" s="189"/>
      <c r="O1207" s="128"/>
      <c r="P1207" s="181"/>
      <c r="Q1207" s="190"/>
      <c r="R1207" s="190"/>
      <c r="S1207" s="128"/>
      <c r="T1207" s="181"/>
      <c r="U1207" s="181"/>
      <c r="V1207" s="128"/>
      <c r="W1207" s="128"/>
      <c r="X1207" s="181"/>
      <c r="Y1207" s="181"/>
      <c r="Z1207" s="181"/>
    </row>
    <row r="1208" spans="1:26" x14ac:dyDescent="0.25">
      <c r="A1208" s="181"/>
      <c r="B1208" s="187"/>
      <c r="C1208" s="187"/>
      <c r="D1208" s="187"/>
      <c r="E1208" s="187"/>
      <c r="F1208" s="187"/>
      <c r="G1208" s="187"/>
      <c r="H1208" s="187"/>
      <c r="I1208" s="181"/>
      <c r="J1208" s="188"/>
      <c r="K1208" s="181"/>
      <c r="L1208" s="181"/>
      <c r="M1208" s="188"/>
      <c r="N1208" s="189"/>
      <c r="O1208" s="128"/>
      <c r="P1208" s="181"/>
      <c r="Q1208" s="190"/>
      <c r="R1208" s="190"/>
      <c r="S1208" s="128"/>
      <c r="T1208" s="181"/>
      <c r="U1208" s="181"/>
      <c r="V1208" s="128"/>
      <c r="W1208" s="128"/>
      <c r="X1208" s="181"/>
      <c r="Y1208" s="181"/>
      <c r="Z1208" s="181"/>
    </row>
    <row r="1209" spans="1:26" x14ac:dyDescent="0.25">
      <c r="A1209" s="181"/>
      <c r="B1209" s="187"/>
      <c r="C1209" s="187"/>
      <c r="D1209" s="187"/>
      <c r="E1209" s="187"/>
      <c r="F1209" s="187"/>
      <c r="G1209" s="187"/>
      <c r="H1209" s="187"/>
      <c r="I1209" s="181"/>
      <c r="J1209" s="188"/>
      <c r="K1209" s="181"/>
      <c r="L1209" s="181"/>
      <c r="M1209" s="188"/>
      <c r="N1209" s="189"/>
      <c r="O1209" s="128"/>
      <c r="P1209" s="181"/>
      <c r="Q1209" s="190"/>
      <c r="R1209" s="190"/>
      <c r="S1209" s="128"/>
      <c r="T1209" s="181"/>
      <c r="U1209" s="181"/>
      <c r="V1209" s="128"/>
      <c r="W1209" s="128"/>
      <c r="X1209" s="181"/>
      <c r="Y1209" s="181"/>
      <c r="Z1209" s="181"/>
    </row>
    <row r="1210" spans="1:26" x14ac:dyDescent="0.25">
      <c r="A1210" s="181"/>
      <c r="B1210" s="187"/>
      <c r="C1210" s="187"/>
      <c r="D1210" s="187"/>
      <c r="E1210" s="187"/>
      <c r="F1210" s="187"/>
      <c r="G1210" s="187"/>
      <c r="H1210" s="187"/>
      <c r="I1210" s="181"/>
      <c r="J1210" s="188"/>
      <c r="K1210" s="181"/>
      <c r="L1210" s="181"/>
      <c r="M1210" s="188"/>
      <c r="N1210" s="189"/>
      <c r="O1210" s="128"/>
      <c r="P1210" s="181"/>
      <c r="Q1210" s="190"/>
      <c r="R1210" s="190"/>
      <c r="S1210" s="128"/>
      <c r="T1210" s="181"/>
      <c r="U1210" s="181"/>
      <c r="V1210" s="128"/>
      <c r="W1210" s="128"/>
      <c r="X1210" s="181"/>
      <c r="Y1210" s="181"/>
      <c r="Z1210" s="181"/>
    </row>
    <row r="1211" spans="1:26" x14ac:dyDescent="0.25">
      <c r="A1211" s="181"/>
      <c r="B1211" s="187"/>
      <c r="C1211" s="187"/>
      <c r="D1211" s="187"/>
      <c r="E1211" s="187"/>
      <c r="F1211" s="187"/>
      <c r="G1211" s="187"/>
      <c r="H1211" s="187"/>
      <c r="I1211" s="181"/>
      <c r="J1211" s="188"/>
      <c r="K1211" s="181"/>
      <c r="L1211" s="181"/>
      <c r="M1211" s="188"/>
      <c r="N1211" s="189"/>
      <c r="O1211" s="128"/>
      <c r="P1211" s="181"/>
      <c r="Q1211" s="190"/>
      <c r="R1211" s="190"/>
      <c r="S1211" s="128"/>
      <c r="T1211" s="181"/>
      <c r="U1211" s="181"/>
      <c r="V1211" s="128"/>
      <c r="W1211" s="128"/>
      <c r="X1211" s="181"/>
      <c r="Y1211" s="181"/>
      <c r="Z1211" s="181"/>
    </row>
    <row r="1212" spans="1:26" x14ac:dyDescent="0.25">
      <c r="A1212" s="181"/>
      <c r="B1212" s="187"/>
      <c r="C1212" s="187"/>
      <c r="D1212" s="187"/>
      <c r="E1212" s="187"/>
      <c r="F1212" s="187"/>
      <c r="G1212" s="187"/>
      <c r="H1212" s="187"/>
      <c r="I1212" s="181"/>
      <c r="J1212" s="188"/>
      <c r="K1212" s="181"/>
      <c r="L1212" s="181"/>
      <c r="M1212" s="188"/>
      <c r="N1212" s="189"/>
      <c r="O1212" s="128"/>
      <c r="P1212" s="181"/>
      <c r="Q1212" s="190"/>
      <c r="R1212" s="190"/>
      <c r="S1212" s="128"/>
      <c r="T1212" s="181"/>
      <c r="U1212" s="181"/>
      <c r="V1212" s="128"/>
      <c r="W1212" s="128"/>
      <c r="X1212" s="181"/>
      <c r="Y1212" s="181"/>
      <c r="Z1212" s="181"/>
    </row>
    <row r="1213" spans="1:26" x14ac:dyDescent="0.25">
      <c r="A1213" s="181"/>
      <c r="B1213" s="187"/>
      <c r="C1213" s="187"/>
      <c r="D1213" s="187"/>
      <c r="E1213" s="187"/>
      <c r="F1213" s="187"/>
      <c r="G1213" s="187"/>
      <c r="H1213" s="187"/>
      <c r="I1213" s="181"/>
      <c r="J1213" s="188"/>
      <c r="K1213" s="181"/>
      <c r="L1213" s="181"/>
      <c r="M1213" s="188"/>
      <c r="N1213" s="189"/>
      <c r="O1213" s="128"/>
      <c r="P1213" s="181"/>
      <c r="Q1213" s="190"/>
      <c r="R1213" s="190"/>
      <c r="S1213" s="128"/>
      <c r="T1213" s="181"/>
      <c r="U1213" s="181"/>
      <c r="V1213" s="128"/>
      <c r="W1213" s="128"/>
      <c r="X1213" s="181"/>
      <c r="Y1213" s="181"/>
      <c r="Z1213" s="181"/>
    </row>
    <row r="1214" spans="1:26" x14ac:dyDescent="0.25">
      <c r="A1214" s="181"/>
      <c r="B1214" s="187"/>
      <c r="C1214" s="187"/>
      <c r="D1214" s="187"/>
      <c r="E1214" s="187"/>
      <c r="F1214" s="187"/>
      <c r="G1214" s="187"/>
      <c r="H1214" s="187"/>
      <c r="I1214" s="181"/>
      <c r="J1214" s="188"/>
      <c r="K1214" s="181"/>
      <c r="L1214" s="181"/>
      <c r="M1214" s="188"/>
      <c r="N1214" s="189"/>
      <c r="O1214" s="128"/>
      <c r="P1214" s="181"/>
      <c r="Q1214" s="190"/>
      <c r="R1214" s="190"/>
      <c r="S1214" s="128"/>
      <c r="T1214" s="181"/>
      <c r="U1214" s="181"/>
      <c r="V1214" s="128"/>
      <c r="W1214" s="128"/>
      <c r="X1214" s="181"/>
      <c r="Y1214" s="181"/>
      <c r="Z1214" s="181"/>
    </row>
    <row r="1215" spans="1:26" x14ac:dyDescent="0.25">
      <c r="A1215" s="181"/>
      <c r="B1215" s="187"/>
      <c r="C1215" s="187"/>
      <c r="D1215" s="187"/>
      <c r="E1215" s="187"/>
      <c r="F1215" s="187"/>
      <c r="G1215" s="187"/>
      <c r="H1215" s="187"/>
      <c r="I1215" s="181"/>
      <c r="J1215" s="188"/>
      <c r="K1215" s="181"/>
      <c r="L1215" s="181"/>
      <c r="M1215" s="188"/>
      <c r="N1215" s="189"/>
      <c r="O1215" s="128"/>
      <c r="P1215" s="181"/>
      <c r="Q1215" s="190"/>
      <c r="R1215" s="190"/>
      <c r="S1215" s="128"/>
      <c r="T1215" s="181"/>
      <c r="U1215" s="181"/>
      <c r="V1215" s="128"/>
      <c r="W1215" s="128"/>
      <c r="X1215" s="181"/>
      <c r="Y1215" s="181"/>
      <c r="Z1215" s="181"/>
    </row>
    <row r="1216" spans="1:26" x14ac:dyDescent="0.25">
      <c r="A1216" s="181"/>
      <c r="B1216" s="187"/>
      <c r="C1216" s="187"/>
      <c r="D1216" s="187"/>
      <c r="E1216" s="187"/>
      <c r="F1216" s="187"/>
      <c r="G1216" s="187"/>
      <c r="H1216" s="187"/>
      <c r="I1216" s="181"/>
      <c r="J1216" s="188"/>
      <c r="K1216" s="181"/>
      <c r="L1216" s="181"/>
      <c r="M1216" s="188"/>
      <c r="N1216" s="189"/>
      <c r="O1216" s="128"/>
      <c r="P1216" s="181"/>
      <c r="Q1216" s="190"/>
      <c r="R1216" s="190"/>
      <c r="S1216" s="128"/>
      <c r="T1216" s="181"/>
      <c r="U1216" s="181"/>
      <c r="V1216" s="128"/>
      <c r="W1216" s="128"/>
      <c r="X1216" s="181"/>
      <c r="Y1216" s="181"/>
      <c r="Z1216" s="181"/>
    </row>
    <row r="1217" spans="1:26" x14ac:dyDescent="0.25">
      <c r="A1217" s="181"/>
      <c r="B1217" s="187"/>
      <c r="C1217" s="187"/>
      <c r="D1217" s="187"/>
      <c r="E1217" s="187"/>
      <c r="F1217" s="187"/>
      <c r="G1217" s="187"/>
      <c r="H1217" s="187"/>
      <c r="I1217" s="181"/>
      <c r="J1217" s="188"/>
      <c r="K1217" s="181"/>
      <c r="L1217" s="181"/>
      <c r="M1217" s="188"/>
      <c r="N1217" s="189"/>
      <c r="O1217" s="128"/>
      <c r="P1217" s="181"/>
      <c r="Q1217" s="190"/>
      <c r="R1217" s="190"/>
      <c r="S1217" s="128"/>
      <c r="T1217" s="181"/>
      <c r="U1217" s="181"/>
      <c r="V1217" s="128"/>
      <c r="W1217" s="128"/>
      <c r="X1217" s="181"/>
      <c r="Y1217" s="181"/>
      <c r="Z1217" s="181"/>
    </row>
    <row r="1218" spans="1:26" x14ac:dyDescent="0.25">
      <c r="A1218" s="181"/>
      <c r="B1218" s="187"/>
      <c r="C1218" s="187"/>
      <c r="D1218" s="187"/>
      <c r="E1218" s="187"/>
      <c r="F1218" s="187"/>
      <c r="G1218" s="187"/>
      <c r="H1218" s="187"/>
      <c r="I1218" s="181"/>
      <c r="J1218" s="188"/>
      <c r="K1218" s="181"/>
      <c r="L1218" s="181"/>
      <c r="M1218" s="188"/>
      <c r="N1218" s="189"/>
      <c r="O1218" s="128"/>
      <c r="P1218" s="181"/>
      <c r="Q1218" s="190"/>
      <c r="R1218" s="190"/>
      <c r="S1218" s="128"/>
      <c r="T1218" s="181"/>
      <c r="U1218" s="181"/>
      <c r="V1218" s="128"/>
      <c r="W1218" s="128"/>
      <c r="X1218" s="181"/>
      <c r="Y1218" s="181"/>
      <c r="Z1218" s="181"/>
    </row>
    <row r="1219" spans="1:26" x14ac:dyDescent="0.25">
      <c r="A1219" s="181"/>
      <c r="B1219" s="187"/>
      <c r="C1219" s="187"/>
      <c r="D1219" s="187"/>
      <c r="E1219" s="187"/>
      <c r="F1219" s="187"/>
      <c r="G1219" s="187"/>
      <c r="H1219" s="187"/>
      <c r="I1219" s="181"/>
      <c r="J1219" s="188"/>
      <c r="K1219" s="181"/>
      <c r="L1219" s="181"/>
      <c r="M1219" s="188"/>
      <c r="N1219" s="189"/>
      <c r="O1219" s="128"/>
      <c r="P1219" s="181"/>
      <c r="Q1219" s="190"/>
      <c r="R1219" s="190"/>
      <c r="S1219" s="128"/>
      <c r="T1219" s="181"/>
      <c r="U1219" s="181"/>
      <c r="V1219" s="128"/>
      <c r="W1219" s="128"/>
      <c r="X1219" s="181"/>
      <c r="Y1219" s="181"/>
      <c r="Z1219" s="181"/>
    </row>
    <row r="1220" spans="1:26" x14ac:dyDescent="0.25">
      <c r="A1220" s="181"/>
      <c r="B1220" s="187"/>
      <c r="C1220" s="187"/>
      <c r="D1220" s="187"/>
      <c r="E1220" s="187"/>
      <c r="F1220" s="187"/>
      <c r="G1220" s="187"/>
      <c r="H1220" s="187"/>
      <c r="I1220" s="181"/>
      <c r="J1220" s="188"/>
      <c r="K1220" s="181"/>
      <c r="L1220" s="181"/>
      <c r="M1220" s="188"/>
      <c r="N1220" s="189"/>
      <c r="O1220" s="128"/>
      <c r="P1220" s="181"/>
      <c r="Q1220" s="190"/>
      <c r="R1220" s="190"/>
      <c r="S1220" s="128"/>
      <c r="T1220" s="181"/>
      <c r="U1220" s="181"/>
      <c r="V1220" s="128"/>
      <c r="W1220" s="128"/>
      <c r="X1220" s="181"/>
      <c r="Y1220" s="181"/>
      <c r="Z1220" s="181"/>
    </row>
    <row r="1221" spans="1:26" x14ac:dyDescent="0.25">
      <c r="A1221" s="181"/>
      <c r="B1221" s="187"/>
      <c r="C1221" s="187"/>
      <c r="D1221" s="187"/>
      <c r="E1221" s="187"/>
      <c r="F1221" s="187"/>
      <c r="G1221" s="187"/>
      <c r="H1221" s="187"/>
      <c r="I1221" s="181"/>
      <c r="J1221" s="188"/>
      <c r="K1221" s="181"/>
      <c r="L1221" s="181"/>
      <c r="M1221" s="188"/>
      <c r="N1221" s="189"/>
      <c r="O1221" s="128"/>
      <c r="P1221" s="181"/>
      <c r="Q1221" s="190"/>
      <c r="R1221" s="190"/>
      <c r="S1221" s="128"/>
      <c r="T1221" s="181"/>
      <c r="U1221" s="181"/>
      <c r="V1221" s="128"/>
      <c r="W1221" s="128"/>
      <c r="X1221" s="181"/>
      <c r="Y1221" s="181"/>
      <c r="Z1221" s="181"/>
    </row>
    <row r="1222" spans="1:26" x14ac:dyDescent="0.25">
      <c r="A1222" s="181"/>
      <c r="B1222" s="187"/>
      <c r="C1222" s="187"/>
      <c r="D1222" s="187"/>
      <c r="E1222" s="187"/>
      <c r="F1222" s="187"/>
      <c r="G1222" s="187"/>
      <c r="H1222" s="187"/>
      <c r="I1222" s="181"/>
      <c r="J1222" s="188"/>
      <c r="K1222" s="181"/>
      <c r="L1222" s="181"/>
      <c r="M1222" s="188"/>
      <c r="N1222" s="189"/>
      <c r="O1222" s="128"/>
      <c r="P1222" s="181"/>
      <c r="Q1222" s="190"/>
      <c r="R1222" s="190"/>
      <c r="S1222" s="128"/>
      <c r="T1222" s="181"/>
      <c r="U1222" s="181"/>
      <c r="V1222" s="128"/>
      <c r="W1222" s="128"/>
      <c r="X1222" s="181"/>
      <c r="Y1222" s="181"/>
      <c r="Z1222" s="181"/>
    </row>
    <row r="1223" spans="1:26" x14ac:dyDescent="0.25">
      <c r="A1223" s="181"/>
      <c r="B1223" s="187"/>
      <c r="C1223" s="187"/>
      <c r="D1223" s="187"/>
      <c r="E1223" s="187"/>
      <c r="F1223" s="187"/>
      <c r="G1223" s="187"/>
      <c r="H1223" s="187"/>
      <c r="I1223" s="181"/>
      <c r="J1223" s="188"/>
      <c r="K1223" s="181"/>
      <c r="L1223" s="181"/>
      <c r="M1223" s="188"/>
      <c r="N1223" s="189"/>
      <c r="O1223" s="128"/>
      <c r="P1223" s="181"/>
      <c r="Q1223" s="190"/>
      <c r="R1223" s="190"/>
      <c r="S1223" s="128"/>
      <c r="T1223" s="181"/>
      <c r="U1223" s="181"/>
      <c r="V1223" s="128"/>
      <c r="W1223" s="128"/>
      <c r="X1223" s="181"/>
      <c r="Y1223" s="181"/>
      <c r="Z1223" s="181"/>
    </row>
    <row r="1224" spans="1:26" x14ac:dyDescent="0.25">
      <c r="A1224" s="181"/>
      <c r="B1224" s="187"/>
      <c r="C1224" s="187"/>
      <c r="D1224" s="187"/>
      <c r="E1224" s="187"/>
      <c r="F1224" s="187"/>
      <c r="G1224" s="187"/>
      <c r="H1224" s="187"/>
      <c r="I1224" s="181"/>
      <c r="J1224" s="188"/>
      <c r="K1224" s="181"/>
      <c r="L1224" s="181"/>
      <c r="M1224" s="188"/>
      <c r="N1224" s="189"/>
      <c r="O1224" s="128"/>
      <c r="P1224" s="181"/>
      <c r="Q1224" s="190"/>
      <c r="R1224" s="190"/>
      <c r="S1224" s="128"/>
      <c r="T1224" s="181"/>
      <c r="U1224" s="181"/>
      <c r="V1224" s="128"/>
      <c r="W1224" s="128"/>
      <c r="X1224" s="181"/>
      <c r="Y1224" s="181"/>
      <c r="Z1224" s="181"/>
    </row>
    <row r="1225" spans="1:26" x14ac:dyDescent="0.25">
      <c r="A1225" s="181"/>
      <c r="B1225" s="187"/>
      <c r="C1225" s="187"/>
      <c r="D1225" s="187"/>
      <c r="E1225" s="187"/>
      <c r="F1225" s="187"/>
      <c r="G1225" s="187"/>
      <c r="H1225" s="187"/>
      <c r="I1225" s="181"/>
      <c r="J1225" s="188"/>
      <c r="K1225" s="181"/>
      <c r="L1225" s="181"/>
      <c r="M1225" s="188"/>
      <c r="N1225" s="189"/>
      <c r="O1225" s="128"/>
      <c r="P1225" s="181"/>
      <c r="Q1225" s="190"/>
      <c r="R1225" s="190"/>
      <c r="S1225" s="128"/>
      <c r="T1225" s="181"/>
      <c r="U1225" s="181"/>
      <c r="V1225" s="128"/>
      <c r="W1225" s="128"/>
      <c r="X1225" s="181"/>
      <c r="Y1225" s="181"/>
      <c r="Z1225" s="181"/>
    </row>
    <row r="1226" spans="1:26" x14ac:dyDescent="0.25">
      <c r="A1226" s="181"/>
      <c r="B1226" s="187"/>
      <c r="C1226" s="187"/>
      <c r="D1226" s="187"/>
      <c r="E1226" s="187"/>
      <c r="F1226" s="187"/>
      <c r="G1226" s="187"/>
      <c r="H1226" s="187"/>
      <c r="I1226" s="181"/>
      <c r="J1226" s="188"/>
      <c r="K1226" s="181"/>
      <c r="L1226" s="181"/>
      <c r="M1226" s="188"/>
      <c r="N1226" s="189"/>
      <c r="O1226" s="128"/>
      <c r="P1226" s="181"/>
      <c r="Q1226" s="190"/>
      <c r="R1226" s="190"/>
      <c r="S1226" s="128"/>
      <c r="T1226" s="181"/>
      <c r="U1226" s="181"/>
      <c r="V1226" s="128"/>
      <c r="W1226" s="128"/>
      <c r="X1226" s="181"/>
      <c r="Y1226" s="181"/>
      <c r="Z1226" s="181"/>
    </row>
    <row r="1227" spans="1:26" x14ac:dyDescent="0.25">
      <c r="A1227" s="181"/>
      <c r="B1227" s="187"/>
      <c r="C1227" s="187"/>
      <c r="D1227" s="187"/>
      <c r="E1227" s="187"/>
      <c r="F1227" s="187"/>
      <c r="G1227" s="187"/>
      <c r="H1227" s="187"/>
      <c r="I1227" s="181"/>
      <c r="J1227" s="188"/>
      <c r="K1227" s="181"/>
      <c r="L1227" s="181"/>
      <c r="M1227" s="188"/>
      <c r="N1227" s="189"/>
      <c r="O1227" s="128"/>
      <c r="P1227" s="181"/>
      <c r="Q1227" s="190"/>
      <c r="R1227" s="190"/>
      <c r="S1227" s="128"/>
      <c r="T1227" s="181"/>
      <c r="U1227" s="181"/>
      <c r="V1227" s="128"/>
      <c r="W1227" s="128"/>
      <c r="X1227" s="181"/>
      <c r="Y1227" s="181"/>
      <c r="Z1227" s="181"/>
    </row>
    <row r="1228" spans="1:26" x14ac:dyDescent="0.25">
      <c r="A1228" s="181"/>
      <c r="B1228" s="187"/>
      <c r="C1228" s="187"/>
      <c r="D1228" s="187"/>
      <c r="E1228" s="187"/>
      <c r="F1228" s="187"/>
      <c r="G1228" s="187"/>
      <c r="H1228" s="187"/>
      <c r="I1228" s="181"/>
      <c r="J1228" s="188"/>
      <c r="K1228" s="181"/>
      <c r="L1228" s="181"/>
      <c r="M1228" s="188"/>
      <c r="N1228" s="189"/>
      <c r="O1228" s="128"/>
      <c r="P1228" s="181"/>
      <c r="Q1228" s="190"/>
      <c r="R1228" s="190"/>
      <c r="S1228" s="128"/>
      <c r="T1228" s="181"/>
      <c r="U1228" s="181"/>
      <c r="V1228" s="128"/>
      <c r="W1228" s="128"/>
      <c r="X1228" s="181"/>
      <c r="Y1228" s="181"/>
      <c r="Z1228" s="181"/>
    </row>
    <row r="1229" spans="1:26" x14ac:dyDescent="0.25">
      <c r="A1229" s="181"/>
      <c r="B1229" s="187"/>
      <c r="C1229" s="187"/>
      <c r="D1229" s="187"/>
      <c r="E1229" s="187"/>
      <c r="F1229" s="187"/>
      <c r="G1229" s="187"/>
      <c r="H1229" s="187"/>
      <c r="I1229" s="181"/>
      <c r="J1229" s="188"/>
      <c r="K1229" s="181"/>
      <c r="L1229" s="181"/>
      <c r="M1229" s="188"/>
      <c r="N1229" s="189"/>
      <c r="O1229" s="128"/>
      <c r="P1229" s="181"/>
      <c r="Q1229" s="190"/>
      <c r="R1229" s="190"/>
      <c r="S1229" s="128"/>
      <c r="T1229" s="181"/>
      <c r="U1229" s="181"/>
      <c r="V1229" s="128"/>
      <c r="W1229" s="128"/>
      <c r="X1229" s="181"/>
      <c r="Y1229" s="181"/>
      <c r="Z1229" s="181"/>
    </row>
    <row r="1230" spans="1:26" x14ac:dyDescent="0.25">
      <c r="A1230" s="181"/>
      <c r="B1230" s="187"/>
      <c r="C1230" s="187"/>
      <c r="D1230" s="187"/>
      <c r="E1230" s="187"/>
      <c r="F1230" s="187"/>
      <c r="G1230" s="187"/>
      <c r="H1230" s="187"/>
      <c r="I1230" s="181"/>
      <c r="J1230" s="188"/>
      <c r="K1230" s="181"/>
      <c r="L1230" s="181"/>
      <c r="M1230" s="188"/>
      <c r="N1230" s="189"/>
      <c r="O1230" s="128"/>
      <c r="P1230" s="181"/>
      <c r="Q1230" s="190"/>
      <c r="R1230" s="190"/>
      <c r="S1230" s="128"/>
      <c r="T1230" s="181"/>
      <c r="U1230" s="181"/>
      <c r="V1230" s="128"/>
      <c r="W1230" s="128"/>
      <c r="X1230" s="181"/>
      <c r="Y1230" s="181"/>
      <c r="Z1230" s="181"/>
    </row>
    <row r="1231" spans="1:26" x14ac:dyDescent="0.25">
      <c r="A1231" s="181"/>
      <c r="B1231" s="187"/>
      <c r="C1231" s="187"/>
      <c r="D1231" s="187"/>
      <c r="E1231" s="187"/>
      <c r="F1231" s="187"/>
      <c r="G1231" s="187"/>
      <c r="H1231" s="187"/>
      <c r="I1231" s="181"/>
      <c r="J1231" s="188"/>
      <c r="K1231" s="181"/>
      <c r="L1231" s="181"/>
      <c r="M1231" s="188"/>
      <c r="N1231" s="189"/>
      <c r="O1231" s="128"/>
      <c r="P1231" s="181"/>
      <c r="Q1231" s="190"/>
      <c r="R1231" s="190"/>
      <c r="S1231" s="128"/>
      <c r="T1231" s="181"/>
      <c r="U1231" s="181"/>
      <c r="V1231" s="128"/>
      <c r="W1231" s="128"/>
      <c r="X1231" s="181"/>
      <c r="Y1231" s="181"/>
      <c r="Z1231" s="181"/>
    </row>
    <row r="1232" spans="1:26" x14ac:dyDescent="0.25">
      <c r="A1232" s="181"/>
      <c r="B1232" s="187"/>
      <c r="C1232" s="187"/>
      <c r="D1232" s="187"/>
      <c r="E1232" s="187"/>
      <c r="F1232" s="187"/>
      <c r="G1232" s="187"/>
      <c r="H1232" s="187"/>
      <c r="I1232" s="181"/>
      <c r="J1232" s="188"/>
      <c r="K1232" s="181"/>
      <c r="L1232" s="181"/>
      <c r="M1232" s="188"/>
      <c r="N1232" s="189"/>
      <c r="O1232" s="128"/>
      <c r="P1232" s="181"/>
      <c r="Q1232" s="190"/>
      <c r="R1232" s="190"/>
      <c r="S1232" s="128"/>
      <c r="T1232" s="181"/>
      <c r="U1232" s="181"/>
      <c r="V1232" s="128"/>
      <c r="W1232" s="128"/>
      <c r="X1232" s="181"/>
      <c r="Y1232" s="181"/>
      <c r="Z1232" s="181"/>
    </row>
    <row r="1233" spans="1:26" x14ac:dyDescent="0.25">
      <c r="A1233" s="181"/>
      <c r="B1233" s="187"/>
      <c r="C1233" s="187"/>
      <c r="D1233" s="187"/>
      <c r="E1233" s="187"/>
      <c r="F1233" s="187"/>
      <c r="G1233" s="187"/>
      <c r="H1233" s="187"/>
      <c r="I1233" s="181"/>
      <c r="J1233" s="188"/>
      <c r="K1233" s="181"/>
      <c r="L1233" s="181"/>
      <c r="M1233" s="188"/>
      <c r="N1233" s="189"/>
      <c r="O1233" s="128"/>
      <c r="P1233" s="181"/>
      <c r="Q1233" s="190"/>
      <c r="R1233" s="190"/>
      <c r="S1233" s="128"/>
      <c r="T1233" s="181"/>
      <c r="U1233" s="181"/>
      <c r="V1233" s="128"/>
      <c r="W1233" s="128"/>
      <c r="X1233" s="181"/>
      <c r="Y1233" s="181"/>
      <c r="Z1233" s="181"/>
    </row>
    <row r="1234" spans="1:26" x14ac:dyDescent="0.25">
      <c r="A1234" s="181"/>
      <c r="B1234" s="187"/>
      <c r="C1234" s="187"/>
      <c r="D1234" s="187"/>
      <c r="E1234" s="187"/>
      <c r="F1234" s="187"/>
      <c r="G1234" s="187"/>
      <c r="H1234" s="187"/>
      <c r="I1234" s="181"/>
      <c r="J1234" s="188"/>
      <c r="K1234" s="181"/>
      <c r="L1234" s="181"/>
      <c r="M1234" s="188"/>
      <c r="N1234" s="189"/>
      <c r="O1234" s="128"/>
      <c r="P1234" s="181"/>
      <c r="Q1234" s="190"/>
      <c r="R1234" s="190"/>
      <c r="S1234" s="128"/>
      <c r="T1234" s="181"/>
      <c r="U1234" s="181"/>
      <c r="V1234" s="128"/>
      <c r="W1234" s="128"/>
      <c r="X1234" s="181"/>
      <c r="Y1234" s="181"/>
      <c r="Z1234" s="181"/>
    </row>
    <row r="1235" spans="1:26" x14ac:dyDescent="0.25">
      <c r="A1235" s="181"/>
      <c r="B1235" s="187"/>
      <c r="C1235" s="187"/>
      <c r="D1235" s="187"/>
      <c r="E1235" s="187"/>
      <c r="F1235" s="187"/>
      <c r="G1235" s="187"/>
      <c r="H1235" s="187"/>
      <c r="I1235" s="181"/>
      <c r="J1235" s="188"/>
      <c r="K1235" s="181"/>
      <c r="L1235" s="181"/>
      <c r="M1235" s="188"/>
      <c r="N1235" s="189"/>
      <c r="O1235" s="128"/>
      <c r="P1235" s="181"/>
      <c r="Q1235" s="190"/>
      <c r="R1235" s="190"/>
      <c r="S1235" s="128"/>
      <c r="T1235" s="181"/>
      <c r="U1235" s="181"/>
      <c r="V1235" s="128"/>
      <c r="W1235" s="128"/>
      <c r="X1235" s="181"/>
      <c r="Y1235" s="181"/>
      <c r="Z1235" s="181"/>
    </row>
    <row r="1236" spans="1:26" x14ac:dyDescent="0.25">
      <c r="A1236" s="181"/>
      <c r="B1236" s="187"/>
      <c r="C1236" s="187"/>
      <c r="D1236" s="187"/>
      <c r="E1236" s="187"/>
      <c r="F1236" s="187"/>
      <c r="G1236" s="187"/>
      <c r="H1236" s="187"/>
      <c r="I1236" s="181"/>
      <c r="J1236" s="188"/>
      <c r="K1236" s="181"/>
      <c r="L1236" s="181"/>
      <c r="M1236" s="188"/>
      <c r="N1236" s="189"/>
      <c r="O1236" s="128"/>
      <c r="P1236" s="181"/>
      <c r="Q1236" s="190"/>
      <c r="R1236" s="190"/>
      <c r="S1236" s="128"/>
      <c r="T1236" s="181"/>
      <c r="U1236" s="181"/>
      <c r="V1236" s="128"/>
      <c r="W1236" s="128"/>
      <c r="X1236" s="181"/>
      <c r="Y1236" s="181"/>
      <c r="Z1236" s="181"/>
    </row>
    <row r="1237" spans="1:26" x14ac:dyDescent="0.25">
      <c r="A1237" s="181"/>
      <c r="B1237" s="187"/>
      <c r="C1237" s="187"/>
      <c r="D1237" s="187"/>
      <c r="E1237" s="187"/>
      <c r="F1237" s="187"/>
      <c r="G1237" s="187"/>
      <c r="H1237" s="187"/>
      <c r="I1237" s="181"/>
      <c r="J1237" s="188"/>
      <c r="K1237" s="181"/>
      <c r="L1237" s="181"/>
      <c r="M1237" s="188"/>
      <c r="N1237" s="189"/>
      <c r="O1237" s="128"/>
      <c r="P1237" s="181"/>
      <c r="Q1237" s="190"/>
      <c r="R1237" s="190"/>
      <c r="S1237" s="128"/>
      <c r="T1237" s="181"/>
      <c r="U1237" s="181"/>
      <c r="V1237" s="128"/>
      <c r="W1237" s="128"/>
      <c r="X1237" s="181"/>
      <c r="Y1237" s="181"/>
      <c r="Z1237" s="181"/>
    </row>
    <row r="1238" spans="1:26" x14ac:dyDescent="0.25">
      <c r="A1238" s="181"/>
      <c r="B1238" s="187"/>
      <c r="C1238" s="187"/>
      <c r="D1238" s="187"/>
      <c r="E1238" s="187"/>
      <c r="F1238" s="187"/>
      <c r="G1238" s="187"/>
      <c r="H1238" s="187"/>
      <c r="I1238" s="181"/>
      <c r="J1238" s="188"/>
      <c r="K1238" s="181"/>
      <c r="L1238" s="181"/>
      <c r="M1238" s="188"/>
      <c r="N1238" s="189"/>
      <c r="O1238" s="128"/>
      <c r="P1238" s="181"/>
      <c r="Q1238" s="190"/>
      <c r="R1238" s="190"/>
      <c r="S1238" s="128"/>
      <c r="T1238" s="181"/>
      <c r="U1238" s="181"/>
      <c r="V1238" s="128"/>
      <c r="W1238" s="128"/>
      <c r="X1238" s="181"/>
      <c r="Y1238" s="181"/>
      <c r="Z1238" s="181"/>
    </row>
    <row r="1239" spans="1:26" x14ac:dyDescent="0.25">
      <c r="A1239" s="181"/>
      <c r="B1239" s="187"/>
      <c r="C1239" s="187"/>
      <c r="D1239" s="187"/>
      <c r="E1239" s="187"/>
      <c r="F1239" s="187"/>
      <c r="G1239" s="187"/>
      <c r="H1239" s="187"/>
      <c r="I1239" s="181"/>
      <c r="J1239" s="188"/>
      <c r="K1239" s="181"/>
      <c r="L1239" s="181"/>
      <c r="M1239" s="188"/>
      <c r="N1239" s="189"/>
      <c r="O1239" s="128"/>
      <c r="P1239" s="181"/>
      <c r="Q1239" s="190"/>
      <c r="R1239" s="190"/>
      <c r="S1239" s="128"/>
      <c r="T1239" s="181"/>
      <c r="U1239" s="181"/>
      <c r="V1239" s="128"/>
      <c r="W1239" s="128"/>
      <c r="X1239" s="181"/>
      <c r="Y1239" s="181"/>
      <c r="Z1239" s="181"/>
    </row>
    <row r="1240" spans="1:26" x14ac:dyDescent="0.25">
      <c r="A1240" s="181"/>
      <c r="B1240" s="187"/>
      <c r="C1240" s="187"/>
      <c r="D1240" s="187"/>
      <c r="E1240" s="187"/>
      <c r="F1240" s="187"/>
      <c r="G1240" s="187"/>
      <c r="H1240" s="187"/>
      <c r="I1240" s="181"/>
      <c r="J1240" s="188"/>
      <c r="K1240" s="181"/>
      <c r="L1240" s="181"/>
      <c r="M1240" s="188"/>
      <c r="N1240" s="189"/>
      <c r="O1240" s="128"/>
      <c r="P1240" s="181"/>
      <c r="Q1240" s="190"/>
      <c r="R1240" s="190"/>
      <c r="S1240" s="128"/>
      <c r="T1240" s="181"/>
      <c r="U1240" s="181"/>
      <c r="V1240" s="128"/>
      <c r="W1240" s="128"/>
      <c r="X1240" s="181"/>
      <c r="Y1240" s="181"/>
      <c r="Z1240" s="181"/>
    </row>
    <row r="1241" spans="1:26" x14ac:dyDescent="0.25">
      <c r="A1241" s="181"/>
      <c r="B1241" s="187"/>
      <c r="C1241" s="187"/>
      <c r="D1241" s="187"/>
      <c r="E1241" s="187"/>
      <c r="F1241" s="187"/>
      <c r="G1241" s="187"/>
      <c r="H1241" s="187"/>
      <c r="I1241" s="181"/>
      <c r="J1241" s="188"/>
      <c r="K1241" s="181"/>
      <c r="L1241" s="181"/>
      <c r="M1241" s="188"/>
      <c r="N1241" s="189"/>
      <c r="O1241" s="128"/>
      <c r="P1241" s="181"/>
      <c r="Q1241" s="190"/>
      <c r="R1241" s="190"/>
      <c r="S1241" s="128"/>
      <c r="T1241" s="181"/>
      <c r="U1241" s="181"/>
      <c r="V1241" s="128"/>
      <c r="W1241" s="128"/>
      <c r="X1241" s="181"/>
      <c r="Y1241" s="181"/>
      <c r="Z1241" s="181"/>
    </row>
    <row r="1242" spans="1:26" x14ac:dyDescent="0.25">
      <c r="A1242" s="181"/>
      <c r="B1242" s="187"/>
      <c r="C1242" s="187"/>
      <c r="D1242" s="187"/>
      <c r="E1242" s="187"/>
      <c r="F1242" s="187"/>
      <c r="G1242" s="187"/>
      <c r="H1242" s="187"/>
      <c r="I1242" s="181"/>
      <c r="J1242" s="188"/>
      <c r="K1242" s="181"/>
      <c r="L1242" s="181"/>
      <c r="M1242" s="188"/>
      <c r="N1242" s="189"/>
      <c r="O1242" s="128"/>
      <c r="P1242" s="181"/>
      <c r="Q1242" s="190"/>
      <c r="R1242" s="190"/>
      <c r="S1242" s="128"/>
      <c r="T1242" s="181"/>
      <c r="U1242" s="181"/>
      <c r="V1242" s="128"/>
      <c r="W1242" s="128"/>
      <c r="X1242" s="181"/>
      <c r="Y1242" s="181"/>
      <c r="Z1242" s="181"/>
    </row>
    <row r="1243" spans="1:26" x14ac:dyDescent="0.25">
      <c r="A1243" s="181"/>
      <c r="B1243" s="187"/>
      <c r="C1243" s="187"/>
      <c r="D1243" s="187"/>
      <c r="E1243" s="187"/>
      <c r="F1243" s="187"/>
      <c r="G1243" s="187"/>
      <c r="H1243" s="187"/>
      <c r="I1243" s="181"/>
      <c r="J1243" s="188"/>
      <c r="K1243" s="181"/>
      <c r="L1243" s="181"/>
      <c r="M1243" s="188"/>
      <c r="N1243" s="189"/>
      <c r="O1243" s="128"/>
      <c r="P1243" s="181"/>
      <c r="Q1243" s="190"/>
      <c r="R1243" s="190"/>
      <c r="S1243" s="128"/>
      <c r="T1243" s="181"/>
      <c r="U1243" s="181"/>
      <c r="V1243" s="128"/>
      <c r="W1243" s="128"/>
      <c r="X1243" s="181"/>
      <c r="Y1243" s="181"/>
      <c r="Z1243" s="181"/>
    </row>
    <row r="1244" spans="1:26" x14ac:dyDescent="0.25">
      <c r="A1244" s="181"/>
      <c r="B1244" s="187"/>
      <c r="C1244" s="187"/>
      <c r="D1244" s="187"/>
      <c r="E1244" s="187"/>
      <c r="F1244" s="187"/>
      <c r="G1244" s="187"/>
      <c r="H1244" s="187"/>
      <c r="I1244" s="181"/>
      <c r="J1244" s="188"/>
      <c r="K1244" s="181"/>
      <c r="L1244" s="181"/>
      <c r="M1244" s="188"/>
      <c r="N1244" s="189"/>
      <c r="O1244" s="128"/>
      <c r="P1244" s="181"/>
      <c r="Q1244" s="190"/>
      <c r="R1244" s="190"/>
      <c r="S1244" s="128"/>
      <c r="T1244" s="181"/>
      <c r="U1244" s="181"/>
      <c r="V1244" s="128"/>
      <c r="W1244" s="128"/>
      <c r="X1244" s="181"/>
      <c r="Y1244" s="181"/>
      <c r="Z1244" s="181"/>
    </row>
    <row r="1245" spans="1:26" x14ac:dyDescent="0.25">
      <c r="A1245" s="181"/>
      <c r="B1245" s="187"/>
      <c r="C1245" s="187"/>
      <c r="D1245" s="187"/>
      <c r="E1245" s="187"/>
      <c r="F1245" s="187"/>
      <c r="G1245" s="187"/>
      <c r="H1245" s="187"/>
      <c r="I1245" s="181"/>
      <c r="J1245" s="188"/>
      <c r="K1245" s="181"/>
      <c r="L1245" s="181"/>
      <c r="M1245" s="188"/>
      <c r="N1245" s="189"/>
      <c r="O1245" s="128"/>
      <c r="P1245" s="181"/>
      <c r="Q1245" s="190"/>
      <c r="R1245" s="190"/>
      <c r="S1245" s="128"/>
      <c r="T1245" s="181"/>
      <c r="U1245" s="181"/>
      <c r="V1245" s="128"/>
      <c r="W1245" s="128"/>
      <c r="X1245" s="181"/>
      <c r="Y1245" s="181"/>
      <c r="Z1245" s="181"/>
    </row>
    <row r="1246" spans="1:26" x14ac:dyDescent="0.25">
      <c r="A1246" s="181"/>
      <c r="B1246" s="187"/>
      <c r="C1246" s="187"/>
      <c r="D1246" s="187"/>
      <c r="E1246" s="187"/>
      <c r="F1246" s="187"/>
      <c r="G1246" s="187"/>
      <c r="H1246" s="187"/>
      <c r="I1246" s="181"/>
      <c r="J1246" s="188"/>
      <c r="K1246" s="181"/>
      <c r="L1246" s="181"/>
      <c r="M1246" s="188"/>
      <c r="N1246" s="189"/>
      <c r="O1246" s="128"/>
      <c r="P1246" s="181"/>
      <c r="Q1246" s="190"/>
      <c r="R1246" s="190"/>
      <c r="S1246" s="128"/>
      <c r="T1246" s="181"/>
      <c r="U1246" s="181"/>
      <c r="V1246" s="128"/>
      <c r="W1246" s="128"/>
      <c r="X1246" s="181"/>
      <c r="Y1246" s="181"/>
      <c r="Z1246" s="181"/>
    </row>
    <row r="1247" spans="1:26" x14ac:dyDescent="0.25">
      <c r="A1247" s="181"/>
      <c r="B1247" s="187"/>
      <c r="C1247" s="187"/>
      <c r="D1247" s="187"/>
      <c r="E1247" s="187"/>
      <c r="F1247" s="187"/>
      <c r="G1247" s="187"/>
      <c r="H1247" s="187"/>
      <c r="I1247" s="181"/>
      <c r="J1247" s="188"/>
      <c r="K1247" s="181"/>
      <c r="L1247" s="181"/>
      <c r="M1247" s="188"/>
      <c r="N1247" s="189"/>
      <c r="O1247" s="128"/>
      <c r="P1247" s="181"/>
      <c r="Q1247" s="190"/>
      <c r="R1247" s="190"/>
      <c r="S1247" s="128"/>
      <c r="T1247" s="181"/>
      <c r="U1247" s="181"/>
      <c r="V1247" s="128"/>
      <c r="W1247" s="128"/>
      <c r="X1247" s="181"/>
      <c r="Y1247" s="181"/>
      <c r="Z1247" s="181"/>
    </row>
    <row r="1248" spans="1:26" x14ac:dyDescent="0.25">
      <c r="A1248" s="181"/>
      <c r="B1248" s="187"/>
      <c r="C1248" s="187"/>
      <c r="D1248" s="187"/>
      <c r="E1248" s="187"/>
      <c r="F1248" s="187"/>
      <c r="G1248" s="187"/>
      <c r="H1248" s="187"/>
      <c r="I1248" s="181"/>
      <c r="J1248" s="188"/>
      <c r="K1248" s="181"/>
      <c r="L1248" s="181"/>
      <c r="M1248" s="188"/>
      <c r="N1248" s="189"/>
      <c r="O1248" s="128"/>
      <c r="P1248" s="181"/>
      <c r="Q1248" s="190"/>
      <c r="R1248" s="190"/>
      <c r="S1248" s="128"/>
      <c r="T1248" s="181"/>
      <c r="U1248" s="181"/>
      <c r="V1248" s="128"/>
      <c r="W1248" s="128"/>
      <c r="X1248" s="181"/>
      <c r="Y1248" s="181"/>
      <c r="Z1248" s="181"/>
    </row>
    <row r="1249" spans="1:26" x14ac:dyDescent="0.25">
      <c r="A1249" s="181"/>
      <c r="B1249" s="187"/>
      <c r="C1249" s="187"/>
      <c r="D1249" s="187"/>
      <c r="E1249" s="187"/>
      <c r="F1249" s="187"/>
      <c r="G1249" s="187"/>
      <c r="H1249" s="187"/>
      <c r="I1249" s="181"/>
      <c r="J1249" s="188"/>
      <c r="K1249" s="181"/>
      <c r="L1249" s="181"/>
      <c r="M1249" s="188"/>
      <c r="N1249" s="189"/>
      <c r="O1249" s="128"/>
      <c r="P1249" s="181"/>
      <c r="Q1249" s="190"/>
      <c r="R1249" s="190"/>
      <c r="S1249" s="128"/>
      <c r="T1249" s="181"/>
      <c r="U1249" s="181"/>
      <c r="V1249" s="128"/>
      <c r="W1249" s="128"/>
      <c r="X1249" s="181"/>
      <c r="Y1249" s="181"/>
      <c r="Z1249" s="181"/>
    </row>
    <row r="1250" spans="1:26" x14ac:dyDescent="0.25">
      <c r="A1250" s="181"/>
      <c r="B1250" s="187"/>
      <c r="C1250" s="187"/>
      <c r="D1250" s="187"/>
      <c r="E1250" s="187"/>
      <c r="F1250" s="187"/>
      <c r="G1250" s="187"/>
      <c r="H1250" s="187"/>
      <c r="I1250" s="181"/>
      <c r="J1250" s="188"/>
      <c r="K1250" s="181"/>
      <c r="L1250" s="181"/>
      <c r="M1250" s="188"/>
      <c r="N1250" s="189"/>
      <c r="O1250" s="128"/>
      <c r="P1250" s="181"/>
      <c r="Q1250" s="190"/>
      <c r="R1250" s="190"/>
      <c r="S1250" s="128"/>
      <c r="T1250" s="181"/>
      <c r="U1250" s="181"/>
      <c r="V1250" s="128"/>
      <c r="W1250" s="128"/>
      <c r="X1250" s="181"/>
      <c r="Y1250" s="181"/>
      <c r="Z1250" s="181"/>
    </row>
    <row r="1251" spans="1:26" x14ac:dyDescent="0.25">
      <c r="A1251" s="181"/>
      <c r="B1251" s="187"/>
      <c r="C1251" s="187"/>
      <c r="D1251" s="187"/>
      <c r="E1251" s="187"/>
      <c r="F1251" s="187"/>
      <c r="G1251" s="187"/>
      <c r="H1251" s="187"/>
      <c r="I1251" s="181"/>
      <c r="J1251" s="188"/>
      <c r="K1251" s="181"/>
      <c r="L1251" s="181"/>
      <c r="M1251" s="188"/>
      <c r="N1251" s="189"/>
      <c r="O1251" s="128"/>
      <c r="P1251" s="181"/>
      <c r="Q1251" s="190"/>
      <c r="R1251" s="190"/>
      <c r="S1251" s="128"/>
      <c r="T1251" s="181"/>
      <c r="U1251" s="181"/>
      <c r="V1251" s="128"/>
      <c r="W1251" s="128"/>
      <c r="X1251" s="181"/>
      <c r="Y1251" s="181"/>
      <c r="Z1251" s="181"/>
    </row>
    <row r="1252" spans="1:26" x14ac:dyDescent="0.25">
      <c r="A1252" s="181"/>
      <c r="B1252" s="187"/>
      <c r="C1252" s="187"/>
      <c r="D1252" s="187"/>
      <c r="E1252" s="187"/>
      <c r="F1252" s="187"/>
      <c r="G1252" s="187"/>
      <c r="H1252" s="187"/>
      <c r="I1252" s="181"/>
      <c r="J1252" s="188"/>
      <c r="K1252" s="181"/>
      <c r="L1252" s="181"/>
      <c r="M1252" s="188"/>
      <c r="N1252" s="188"/>
      <c r="O1252" s="128"/>
      <c r="P1252" s="181"/>
      <c r="Q1252" s="190"/>
      <c r="R1252" s="190"/>
      <c r="S1252" s="128"/>
      <c r="T1252" s="181"/>
      <c r="U1252" s="181"/>
      <c r="V1252" s="128"/>
      <c r="W1252" s="128"/>
      <c r="X1252" s="181"/>
      <c r="Y1252" s="181"/>
      <c r="Z1252" s="181"/>
    </row>
    <row r="1253" spans="1:26" x14ac:dyDescent="0.25">
      <c r="A1253" s="181"/>
      <c r="B1253" s="187"/>
      <c r="C1253" s="187"/>
      <c r="D1253" s="187"/>
      <c r="E1253" s="187"/>
      <c r="F1253" s="187"/>
      <c r="G1253" s="187"/>
      <c r="H1253" s="187"/>
      <c r="I1253" s="181"/>
      <c r="J1253" s="188"/>
      <c r="K1253" s="181"/>
      <c r="L1253" s="181"/>
      <c r="M1253" s="188"/>
      <c r="N1253" s="188"/>
      <c r="O1253" s="128"/>
      <c r="P1253" s="181"/>
      <c r="Q1253" s="190"/>
      <c r="R1253" s="190"/>
      <c r="S1253" s="128"/>
      <c r="T1253" s="181"/>
      <c r="U1253" s="181"/>
      <c r="V1253" s="128"/>
      <c r="W1253" s="128"/>
      <c r="X1253" s="181"/>
      <c r="Y1253" s="181"/>
      <c r="Z1253" s="181"/>
    </row>
    <row r="1254" spans="1:26" x14ac:dyDescent="0.25">
      <c r="A1254" s="181"/>
      <c r="B1254" s="187"/>
      <c r="C1254" s="187"/>
      <c r="D1254" s="187"/>
      <c r="E1254" s="187"/>
      <c r="F1254" s="187"/>
      <c r="G1254" s="187"/>
      <c r="H1254" s="187"/>
      <c r="I1254" s="181"/>
      <c r="J1254" s="188"/>
      <c r="K1254" s="181"/>
      <c r="L1254" s="181"/>
      <c r="M1254" s="188"/>
      <c r="N1254" s="188"/>
      <c r="O1254" s="128"/>
      <c r="P1254" s="181"/>
      <c r="Q1254" s="190"/>
      <c r="R1254" s="190"/>
      <c r="S1254" s="128"/>
      <c r="T1254" s="181"/>
      <c r="U1254" s="181"/>
      <c r="V1254" s="128"/>
      <c r="W1254" s="128"/>
      <c r="X1254" s="181"/>
      <c r="Y1254" s="181"/>
      <c r="Z1254" s="181"/>
    </row>
    <row r="1255" spans="1:26" x14ac:dyDescent="0.25">
      <c r="A1255" s="181"/>
      <c r="B1255" s="187"/>
      <c r="C1255" s="187"/>
      <c r="D1255" s="187"/>
      <c r="E1255" s="187"/>
      <c r="F1255" s="187"/>
      <c r="G1255" s="187"/>
      <c r="H1255" s="187"/>
      <c r="I1255" s="181"/>
      <c r="J1255" s="188"/>
      <c r="K1255" s="181"/>
      <c r="L1255" s="181"/>
      <c r="M1255" s="188"/>
      <c r="N1255" s="188"/>
      <c r="O1255" s="128"/>
      <c r="P1255" s="181"/>
      <c r="Q1255" s="190"/>
      <c r="R1255" s="190"/>
      <c r="S1255" s="128"/>
      <c r="T1255" s="181"/>
      <c r="U1255" s="181"/>
      <c r="V1255" s="128"/>
      <c r="W1255" s="128"/>
      <c r="X1255" s="181"/>
      <c r="Y1255" s="181"/>
      <c r="Z1255" s="181"/>
    </row>
    <row r="1256" spans="1:26" x14ac:dyDescent="0.25">
      <c r="A1256" s="181"/>
      <c r="B1256" s="187"/>
      <c r="C1256" s="187"/>
      <c r="D1256" s="187"/>
      <c r="E1256" s="187"/>
      <c r="F1256" s="187"/>
      <c r="G1256" s="187"/>
      <c r="H1256" s="187"/>
      <c r="I1256" s="181"/>
      <c r="J1256" s="188"/>
      <c r="K1256" s="181"/>
      <c r="L1256" s="181"/>
      <c r="M1256" s="188"/>
      <c r="N1256" s="188"/>
      <c r="O1256" s="128"/>
      <c r="P1256" s="181"/>
      <c r="Q1256" s="190"/>
      <c r="R1256" s="190"/>
      <c r="S1256" s="128"/>
      <c r="T1256" s="181"/>
      <c r="U1256" s="181"/>
      <c r="V1256" s="128"/>
      <c r="W1256" s="128"/>
      <c r="X1256" s="181"/>
      <c r="Y1256" s="181"/>
      <c r="Z1256" s="181"/>
    </row>
    <row r="1257" spans="1:26" x14ac:dyDescent="0.25">
      <c r="A1257" s="181"/>
      <c r="B1257" s="187"/>
      <c r="C1257" s="187"/>
      <c r="D1257" s="187"/>
      <c r="E1257" s="187"/>
      <c r="F1257" s="187"/>
      <c r="G1257" s="187"/>
      <c r="H1257" s="187"/>
      <c r="I1257" s="181"/>
      <c r="J1257" s="188"/>
      <c r="K1257" s="181"/>
      <c r="L1257" s="181"/>
      <c r="M1257" s="188"/>
      <c r="N1257" s="188"/>
      <c r="O1257" s="128"/>
      <c r="P1257" s="181"/>
      <c r="Q1257" s="190"/>
      <c r="R1257" s="190"/>
      <c r="S1257" s="128"/>
      <c r="T1257" s="181"/>
      <c r="U1257" s="181"/>
      <c r="V1257" s="128"/>
      <c r="W1257" s="128"/>
      <c r="X1257" s="181"/>
      <c r="Y1257" s="181"/>
      <c r="Z1257" s="181"/>
    </row>
    <row r="1258" spans="1:26" x14ac:dyDescent="0.25">
      <c r="A1258" s="181"/>
      <c r="B1258" s="187"/>
      <c r="C1258" s="187"/>
      <c r="D1258" s="187"/>
      <c r="E1258" s="187"/>
      <c r="F1258" s="187"/>
      <c r="G1258" s="187"/>
      <c r="H1258" s="187"/>
      <c r="I1258" s="181"/>
      <c r="J1258" s="188"/>
      <c r="K1258" s="181"/>
      <c r="L1258" s="181"/>
      <c r="M1258" s="188"/>
      <c r="N1258" s="188"/>
      <c r="O1258" s="128"/>
      <c r="P1258" s="181"/>
      <c r="Q1258" s="190"/>
      <c r="R1258" s="190"/>
      <c r="S1258" s="128"/>
      <c r="T1258" s="181"/>
      <c r="U1258" s="181"/>
      <c r="V1258" s="128"/>
      <c r="W1258" s="128"/>
      <c r="X1258" s="181"/>
      <c r="Y1258" s="181"/>
      <c r="Z1258" s="181"/>
    </row>
    <row r="1259" spans="1:26" x14ac:dyDescent="0.25">
      <c r="A1259" s="181"/>
      <c r="B1259" s="187"/>
      <c r="C1259" s="187"/>
      <c r="D1259" s="187"/>
      <c r="E1259" s="187"/>
      <c r="F1259" s="187"/>
      <c r="G1259" s="187"/>
      <c r="H1259" s="187"/>
      <c r="I1259" s="181"/>
      <c r="J1259" s="188"/>
      <c r="K1259" s="181"/>
      <c r="L1259" s="181"/>
      <c r="M1259" s="188"/>
      <c r="N1259" s="188"/>
      <c r="O1259" s="128"/>
      <c r="P1259" s="181"/>
      <c r="Q1259" s="190"/>
      <c r="R1259" s="190"/>
      <c r="S1259" s="128"/>
      <c r="T1259" s="181"/>
      <c r="U1259" s="181"/>
      <c r="V1259" s="128"/>
      <c r="W1259" s="128"/>
      <c r="X1259" s="181"/>
      <c r="Y1259" s="181"/>
      <c r="Z1259" s="181"/>
    </row>
    <row r="1260" spans="1:26" x14ac:dyDescent="0.25">
      <c r="A1260" s="181"/>
      <c r="B1260" s="187"/>
      <c r="C1260" s="187"/>
      <c r="D1260" s="187"/>
      <c r="E1260" s="187"/>
      <c r="F1260" s="187"/>
      <c r="G1260" s="187"/>
      <c r="H1260" s="187"/>
      <c r="I1260" s="181"/>
      <c r="J1260" s="188"/>
      <c r="K1260" s="181"/>
      <c r="L1260" s="181"/>
      <c r="M1260" s="188"/>
      <c r="N1260" s="188"/>
      <c r="O1260" s="128"/>
      <c r="P1260" s="181"/>
      <c r="Q1260" s="190"/>
      <c r="R1260" s="190"/>
      <c r="S1260" s="128"/>
      <c r="T1260" s="181"/>
      <c r="U1260" s="181"/>
      <c r="V1260" s="128"/>
      <c r="W1260" s="128"/>
      <c r="X1260" s="181"/>
      <c r="Y1260" s="181"/>
      <c r="Z1260" s="181"/>
    </row>
    <row r="1261" spans="1:26" x14ac:dyDescent="0.25">
      <c r="A1261" s="181"/>
      <c r="B1261" s="187"/>
      <c r="C1261" s="187"/>
      <c r="D1261" s="187"/>
      <c r="E1261" s="187"/>
      <c r="F1261" s="187"/>
      <c r="G1261" s="187"/>
      <c r="H1261" s="187"/>
      <c r="I1261" s="181"/>
      <c r="J1261" s="188"/>
      <c r="K1261" s="181"/>
      <c r="L1261" s="181"/>
      <c r="M1261" s="188"/>
      <c r="N1261" s="188"/>
      <c r="O1261" s="128"/>
      <c r="P1261" s="181"/>
      <c r="Q1261" s="190"/>
      <c r="R1261" s="190"/>
      <c r="S1261" s="128"/>
      <c r="T1261" s="181"/>
      <c r="U1261" s="181"/>
      <c r="V1261" s="128"/>
      <c r="W1261" s="128"/>
      <c r="X1261" s="181"/>
      <c r="Y1261" s="181"/>
      <c r="Z1261" s="181"/>
    </row>
    <row r="1262" spans="1:26" x14ac:dyDescent="0.25">
      <c r="A1262" s="181"/>
      <c r="B1262" s="187"/>
      <c r="C1262" s="187"/>
      <c r="D1262" s="187"/>
      <c r="E1262" s="187"/>
      <c r="F1262" s="187"/>
      <c r="G1262" s="187"/>
      <c r="H1262" s="187"/>
      <c r="I1262" s="181"/>
      <c r="J1262" s="188"/>
      <c r="K1262" s="181"/>
      <c r="L1262" s="181"/>
      <c r="M1262" s="188"/>
      <c r="N1262" s="188"/>
      <c r="O1262" s="128"/>
      <c r="P1262" s="181"/>
      <c r="Q1262" s="190"/>
      <c r="R1262" s="190"/>
      <c r="S1262" s="128"/>
      <c r="T1262" s="181"/>
      <c r="U1262" s="181"/>
      <c r="V1262" s="128"/>
      <c r="W1262" s="128"/>
      <c r="X1262" s="181"/>
      <c r="Y1262" s="181"/>
      <c r="Z1262" s="181"/>
    </row>
    <row r="1263" spans="1:26" x14ac:dyDescent="0.25">
      <c r="A1263" s="181"/>
      <c r="B1263" s="187"/>
      <c r="C1263" s="187"/>
      <c r="D1263" s="187"/>
      <c r="E1263" s="187"/>
      <c r="F1263" s="187"/>
      <c r="G1263" s="187"/>
      <c r="H1263" s="187"/>
      <c r="I1263" s="181"/>
      <c r="J1263" s="188"/>
      <c r="K1263" s="181"/>
      <c r="L1263" s="181"/>
      <c r="M1263" s="188"/>
      <c r="N1263" s="188"/>
      <c r="O1263" s="128"/>
      <c r="P1263" s="181"/>
      <c r="Q1263" s="190"/>
      <c r="R1263" s="190"/>
      <c r="S1263" s="128"/>
      <c r="T1263" s="181"/>
      <c r="U1263" s="181"/>
      <c r="V1263" s="128"/>
      <c r="W1263" s="128"/>
      <c r="X1263" s="181"/>
      <c r="Y1263" s="181"/>
      <c r="Z1263" s="181"/>
    </row>
    <row r="1264" spans="1:26" x14ac:dyDescent="0.25">
      <c r="A1264" s="181"/>
      <c r="B1264" s="187"/>
      <c r="C1264" s="187"/>
      <c r="D1264" s="187"/>
      <c r="E1264" s="187"/>
      <c r="F1264" s="187"/>
      <c r="G1264" s="187"/>
      <c r="H1264" s="187"/>
      <c r="I1264" s="181"/>
      <c r="J1264" s="188"/>
      <c r="K1264" s="181"/>
      <c r="L1264" s="181"/>
      <c r="M1264" s="188"/>
      <c r="N1264" s="188"/>
      <c r="O1264" s="128"/>
      <c r="P1264" s="181"/>
      <c r="Q1264" s="190"/>
      <c r="R1264" s="190"/>
      <c r="S1264" s="128"/>
      <c r="T1264" s="181"/>
      <c r="U1264" s="181"/>
      <c r="V1264" s="128"/>
      <c r="W1264" s="128"/>
      <c r="X1264" s="181"/>
      <c r="Y1264" s="181"/>
      <c r="Z1264" s="181"/>
    </row>
    <row r="1265" spans="1:26" x14ac:dyDescent="0.25">
      <c r="A1265" s="181"/>
      <c r="B1265" s="187"/>
      <c r="C1265" s="187"/>
      <c r="D1265" s="187"/>
      <c r="E1265" s="187"/>
      <c r="F1265" s="187"/>
      <c r="G1265" s="187"/>
      <c r="H1265" s="187"/>
      <c r="I1265" s="181"/>
      <c r="J1265" s="188"/>
      <c r="K1265" s="181"/>
      <c r="L1265" s="181"/>
      <c r="M1265" s="188"/>
      <c r="N1265" s="188"/>
      <c r="O1265" s="128"/>
      <c r="P1265" s="181"/>
      <c r="Q1265" s="190"/>
      <c r="R1265" s="190"/>
      <c r="S1265" s="128"/>
      <c r="T1265" s="181"/>
      <c r="U1265" s="181"/>
      <c r="V1265" s="128"/>
      <c r="W1265" s="128"/>
      <c r="X1265" s="181"/>
      <c r="Y1265" s="181"/>
      <c r="Z1265" s="181"/>
    </row>
    <row r="1266" spans="1:26" x14ac:dyDescent="0.25">
      <c r="A1266" s="181"/>
      <c r="B1266" s="187"/>
      <c r="C1266" s="187"/>
      <c r="D1266" s="187"/>
      <c r="E1266" s="187"/>
      <c r="F1266" s="187"/>
      <c r="G1266" s="187"/>
      <c r="H1266" s="187"/>
      <c r="I1266" s="181"/>
      <c r="J1266" s="188"/>
      <c r="K1266" s="181"/>
      <c r="L1266" s="181"/>
      <c r="M1266" s="188"/>
      <c r="N1266" s="188"/>
      <c r="O1266" s="128"/>
      <c r="P1266" s="181"/>
      <c r="Q1266" s="190"/>
      <c r="R1266" s="190"/>
      <c r="S1266" s="128"/>
      <c r="T1266" s="181"/>
      <c r="U1266" s="181"/>
      <c r="V1266" s="128"/>
      <c r="W1266" s="128"/>
      <c r="X1266" s="181"/>
      <c r="Y1266" s="181"/>
      <c r="Z1266" s="181"/>
    </row>
    <row r="1267" spans="1:26" x14ac:dyDescent="0.25">
      <c r="A1267" s="181"/>
      <c r="B1267" s="187"/>
      <c r="C1267" s="187"/>
      <c r="D1267" s="187"/>
      <c r="E1267" s="187"/>
      <c r="F1267" s="187"/>
      <c r="G1267" s="187"/>
      <c r="H1267" s="187"/>
      <c r="I1267" s="181"/>
      <c r="J1267" s="188"/>
      <c r="K1267" s="181"/>
      <c r="L1267" s="181"/>
      <c r="M1267" s="188"/>
      <c r="N1267" s="188"/>
      <c r="O1267" s="128"/>
      <c r="P1267" s="181"/>
      <c r="Q1267" s="190"/>
      <c r="R1267" s="190"/>
      <c r="S1267" s="128"/>
      <c r="T1267" s="181"/>
      <c r="U1267" s="181"/>
      <c r="V1267" s="128"/>
      <c r="W1267" s="128"/>
      <c r="X1267" s="181"/>
      <c r="Y1267" s="181"/>
      <c r="Z1267" s="181"/>
    </row>
    <row r="1268" spans="1:26" x14ac:dyDescent="0.25">
      <c r="A1268" s="181"/>
      <c r="B1268" s="187"/>
      <c r="C1268" s="187"/>
      <c r="D1268" s="187"/>
      <c r="E1268" s="187"/>
      <c r="F1268" s="187"/>
      <c r="G1268" s="187"/>
      <c r="H1268" s="187"/>
      <c r="I1268" s="181"/>
      <c r="J1268" s="188"/>
      <c r="K1268" s="181"/>
      <c r="L1268" s="181"/>
      <c r="M1268" s="188"/>
      <c r="N1268" s="188"/>
      <c r="O1268" s="128"/>
      <c r="P1268" s="181"/>
      <c r="Q1268" s="190"/>
      <c r="R1268" s="190"/>
      <c r="S1268" s="128"/>
      <c r="T1268" s="181"/>
      <c r="U1268" s="181"/>
      <c r="V1268" s="128"/>
      <c r="W1268" s="128"/>
      <c r="X1268" s="181"/>
      <c r="Y1268" s="181"/>
      <c r="Z1268" s="181"/>
    </row>
    <row r="1269" spans="1:26" x14ac:dyDescent="0.25">
      <c r="A1269" s="181"/>
      <c r="B1269" s="187"/>
      <c r="C1269" s="187"/>
      <c r="D1269" s="187"/>
      <c r="E1269" s="187"/>
      <c r="F1269" s="187"/>
      <c r="G1269" s="187"/>
      <c r="H1269" s="187"/>
      <c r="I1269" s="181"/>
      <c r="J1269" s="188"/>
      <c r="K1269" s="181"/>
      <c r="L1269" s="181"/>
      <c r="M1269" s="188"/>
      <c r="N1269" s="188"/>
      <c r="O1269" s="128"/>
      <c r="P1269" s="181"/>
      <c r="Q1269" s="190"/>
      <c r="R1269" s="190"/>
      <c r="S1269" s="128"/>
      <c r="T1269" s="181"/>
      <c r="U1269" s="181"/>
      <c r="V1269" s="128"/>
      <c r="W1269" s="128"/>
      <c r="X1269" s="181"/>
      <c r="Y1269" s="181"/>
      <c r="Z1269" s="181"/>
    </row>
    <row r="1270" spans="1:26" x14ac:dyDescent="0.25">
      <c r="A1270" s="181"/>
      <c r="B1270" s="187"/>
      <c r="C1270" s="187"/>
      <c r="D1270" s="187"/>
      <c r="E1270" s="187"/>
      <c r="F1270" s="187"/>
      <c r="G1270" s="187"/>
      <c r="H1270" s="187"/>
      <c r="I1270" s="181"/>
      <c r="J1270" s="188"/>
      <c r="K1270" s="181"/>
      <c r="L1270" s="181"/>
      <c r="M1270" s="188"/>
      <c r="N1270" s="188"/>
      <c r="O1270" s="128"/>
      <c r="P1270" s="181"/>
      <c r="Q1270" s="190"/>
      <c r="R1270" s="190"/>
      <c r="S1270" s="128"/>
      <c r="T1270" s="181"/>
      <c r="U1270" s="181"/>
      <c r="V1270" s="128"/>
      <c r="W1270" s="128"/>
      <c r="X1270" s="181"/>
      <c r="Y1270" s="181"/>
      <c r="Z1270" s="181"/>
    </row>
    <row r="1271" spans="1:26" x14ac:dyDescent="0.25">
      <c r="A1271" s="181"/>
      <c r="B1271" s="187"/>
      <c r="C1271" s="187"/>
      <c r="D1271" s="187"/>
      <c r="E1271" s="187"/>
      <c r="F1271" s="187"/>
      <c r="G1271" s="187"/>
      <c r="H1271" s="187"/>
      <c r="I1271" s="181"/>
      <c r="J1271" s="188"/>
      <c r="K1271" s="181"/>
      <c r="L1271" s="181"/>
      <c r="M1271" s="188"/>
      <c r="N1271" s="188"/>
      <c r="O1271" s="128"/>
      <c r="P1271" s="181"/>
      <c r="Q1271" s="190"/>
      <c r="R1271" s="190"/>
      <c r="S1271" s="128"/>
      <c r="T1271" s="181"/>
      <c r="U1271" s="181"/>
      <c r="V1271" s="128"/>
      <c r="W1271" s="128"/>
      <c r="X1271" s="181"/>
      <c r="Y1271" s="181"/>
      <c r="Z1271" s="181"/>
    </row>
    <row r="1272" spans="1:26" x14ac:dyDescent="0.25">
      <c r="A1272" s="181"/>
      <c r="B1272" s="187"/>
      <c r="C1272" s="187"/>
      <c r="D1272" s="187"/>
      <c r="E1272" s="187"/>
      <c r="F1272" s="187"/>
      <c r="G1272" s="187"/>
      <c r="H1272" s="187"/>
      <c r="I1272" s="181"/>
      <c r="J1272" s="188"/>
      <c r="K1272" s="181"/>
      <c r="L1272" s="181"/>
      <c r="M1272" s="188"/>
      <c r="N1272" s="188"/>
      <c r="O1272" s="128"/>
      <c r="P1272" s="181"/>
      <c r="Q1272" s="190"/>
      <c r="R1272" s="190"/>
      <c r="S1272" s="128"/>
      <c r="T1272" s="181"/>
      <c r="U1272" s="181"/>
      <c r="V1272" s="128"/>
      <c r="W1272" s="128"/>
      <c r="X1272" s="181"/>
      <c r="Y1272" s="181"/>
      <c r="Z1272" s="181"/>
    </row>
    <row r="1273" spans="1:26" x14ac:dyDescent="0.25">
      <c r="A1273" s="181"/>
      <c r="B1273" s="187"/>
      <c r="C1273" s="187"/>
      <c r="D1273" s="187"/>
      <c r="E1273" s="187"/>
      <c r="F1273" s="187"/>
      <c r="G1273" s="187"/>
      <c r="H1273" s="187"/>
      <c r="I1273" s="181"/>
      <c r="J1273" s="188"/>
      <c r="K1273" s="181"/>
      <c r="L1273" s="181"/>
      <c r="M1273" s="188"/>
      <c r="N1273" s="188"/>
      <c r="O1273" s="128"/>
      <c r="P1273" s="181"/>
      <c r="Q1273" s="190"/>
      <c r="R1273" s="190"/>
      <c r="S1273" s="128"/>
      <c r="T1273" s="181"/>
      <c r="U1273" s="181"/>
      <c r="V1273" s="128"/>
      <c r="W1273" s="128"/>
      <c r="X1273" s="181"/>
      <c r="Y1273" s="181"/>
      <c r="Z1273" s="181"/>
    </row>
    <row r="1274" spans="1:26" x14ac:dyDescent="0.25">
      <c r="A1274" s="181"/>
      <c r="B1274" s="187"/>
      <c r="C1274" s="187"/>
      <c r="D1274" s="187"/>
      <c r="E1274" s="187"/>
      <c r="F1274" s="187"/>
      <c r="G1274" s="187"/>
      <c r="H1274" s="187"/>
      <c r="I1274" s="181"/>
      <c r="J1274" s="188"/>
      <c r="K1274" s="181"/>
      <c r="L1274" s="181"/>
      <c r="M1274" s="188"/>
      <c r="N1274" s="188"/>
      <c r="O1274" s="128"/>
      <c r="P1274" s="181"/>
      <c r="Q1274" s="190"/>
      <c r="R1274" s="190"/>
      <c r="S1274" s="128"/>
      <c r="T1274" s="181"/>
      <c r="U1274" s="181"/>
      <c r="V1274" s="128"/>
      <c r="W1274" s="128"/>
      <c r="X1274" s="181"/>
      <c r="Y1274" s="181"/>
      <c r="Z1274" s="181"/>
    </row>
    <row r="1275" spans="1:26" x14ac:dyDescent="0.25">
      <c r="A1275" s="181"/>
      <c r="B1275" s="187"/>
      <c r="C1275" s="187"/>
      <c r="D1275" s="187"/>
      <c r="E1275" s="187"/>
      <c r="F1275" s="187"/>
      <c r="G1275" s="187"/>
      <c r="H1275" s="187"/>
      <c r="I1275" s="181"/>
      <c r="J1275" s="188"/>
      <c r="K1275" s="181"/>
      <c r="L1275" s="181"/>
      <c r="M1275" s="188"/>
      <c r="N1275" s="188"/>
      <c r="O1275" s="128"/>
      <c r="P1275" s="181"/>
      <c r="Q1275" s="190"/>
      <c r="R1275" s="190"/>
      <c r="S1275" s="128"/>
      <c r="T1275" s="181"/>
      <c r="U1275" s="181"/>
      <c r="V1275" s="128"/>
      <c r="W1275" s="128"/>
      <c r="X1275" s="181"/>
      <c r="Y1275" s="181"/>
      <c r="Z1275" s="181"/>
    </row>
    <row r="1276" spans="1:26" x14ac:dyDescent="0.25">
      <c r="A1276" s="181"/>
      <c r="B1276" s="187"/>
      <c r="C1276" s="187"/>
      <c r="D1276" s="187"/>
      <c r="E1276" s="187"/>
      <c r="F1276" s="187"/>
      <c r="G1276" s="187"/>
      <c r="H1276" s="187"/>
      <c r="I1276" s="181"/>
      <c r="J1276" s="188"/>
      <c r="K1276" s="181"/>
      <c r="L1276" s="181"/>
      <c r="M1276" s="188"/>
      <c r="N1276" s="188"/>
      <c r="O1276" s="128"/>
      <c r="P1276" s="181"/>
      <c r="Q1276" s="190"/>
      <c r="R1276" s="190"/>
      <c r="S1276" s="128"/>
      <c r="T1276" s="181"/>
      <c r="U1276" s="181"/>
      <c r="V1276" s="128"/>
      <c r="W1276" s="128"/>
      <c r="X1276" s="181"/>
      <c r="Y1276" s="181"/>
      <c r="Z1276" s="181"/>
    </row>
    <row r="1277" spans="1:26" x14ac:dyDescent="0.25">
      <c r="A1277" s="181"/>
      <c r="B1277" s="187"/>
      <c r="C1277" s="187"/>
      <c r="D1277" s="187"/>
      <c r="E1277" s="187"/>
      <c r="F1277" s="187"/>
      <c r="G1277" s="187"/>
      <c r="H1277" s="187"/>
      <c r="I1277" s="181"/>
      <c r="J1277" s="188"/>
      <c r="K1277" s="181"/>
      <c r="L1277" s="181"/>
      <c r="M1277" s="188"/>
      <c r="N1277" s="188"/>
      <c r="O1277" s="128"/>
      <c r="P1277" s="181"/>
      <c r="Q1277" s="190"/>
      <c r="R1277" s="190"/>
      <c r="S1277" s="128"/>
      <c r="T1277" s="181"/>
      <c r="U1277" s="181"/>
      <c r="V1277" s="128"/>
      <c r="W1277" s="128"/>
      <c r="X1277" s="181"/>
      <c r="Y1277" s="181"/>
      <c r="Z1277" s="181"/>
    </row>
    <row r="1278" spans="1:26" x14ac:dyDescent="0.25">
      <c r="A1278" s="181"/>
      <c r="B1278" s="187"/>
      <c r="C1278" s="187"/>
      <c r="D1278" s="187"/>
      <c r="E1278" s="187"/>
      <c r="F1278" s="187"/>
      <c r="G1278" s="187"/>
      <c r="H1278" s="187"/>
      <c r="I1278" s="181"/>
      <c r="J1278" s="188"/>
      <c r="K1278" s="181"/>
      <c r="L1278" s="181"/>
      <c r="M1278" s="188"/>
      <c r="N1278" s="188"/>
      <c r="O1278" s="128"/>
      <c r="P1278" s="181"/>
      <c r="Q1278" s="190"/>
      <c r="R1278" s="190"/>
      <c r="S1278" s="128"/>
      <c r="T1278" s="181"/>
      <c r="U1278" s="181"/>
      <c r="V1278" s="128"/>
      <c r="W1278" s="128"/>
      <c r="X1278" s="181"/>
      <c r="Y1278" s="181"/>
      <c r="Z1278" s="181"/>
    </row>
    <row r="1279" spans="1:26" x14ac:dyDescent="0.25">
      <c r="A1279" s="181"/>
      <c r="B1279" s="187"/>
      <c r="C1279" s="187"/>
      <c r="D1279" s="187"/>
      <c r="E1279" s="187"/>
      <c r="F1279" s="187"/>
      <c r="G1279" s="187"/>
      <c r="H1279" s="187"/>
      <c r="I1279" s="181"/>
      <c r="J1279" s="188"/>
      <c r="K1279" s="181"/>
      <c r="L1279" s="181"/>
      <c r="M1279" s="188"/>
      <c r="N1279" s="188"/>
      <c r="O1279" s="128"/>
      <c r="P1279" s="181"/>
      <c r="Q1279" s="190"/>
      <c r="R1279" s="190"/>
      <c r="S1279" s="128"/>
      <c r="T1279" s="181"/>
      <c r="U1279" s="181"/>
      <c r="V1279" s="128"/>
      <c r="W1279" s="128"/>
      <c r="X1279" s="181"/>
      <c r="Y1279" s="181"/>
      <c r="Z1279" s="181"/>
    </row>
    <row r="1280" spans="1:26" x14ac:dyDescent="0.25">
      <c r="A1280" s="181"/>
      <c r="B1280" s="187"/>
      <c r="C1280" s="187"/>
      <c r="D1280" s="187"/>
      <c r="E1280" s="187"/>
      <c r="F1280" s="187"/>
      <c r="G1280" s="187"/>
      <c r="H1280" s="187"/>
      <c r="I1280" s="181"/>
      <c r="J1280" s="188"/>
      <c r="K1280" s="181"/>
      <c r="L1280" s="181"/>
      <c r="M1280" s="188"/>
      <c r="N1280" s="188"/>
      <c r="O1280" s="128"/>
      <c r="P1280" s="181"/>
      <c r="Q1280" s="190"/>
      <c r="R1280" s="190"/>
      <c r="S1280" s="128"/>
      <c r="T1280" s="181"/>
      <c r="U1280" s="181"/>
      <c r="V1280" s="128"/>
      <c r="W1280" s="128"/>
      <c r="X1280" s="181"/>
      <c r="Y1280" s="181"/>
      <c r="Z1280" s="181"/>
    </row>
    <row r="1281" spans="1:26" x14ac:dyDescent="0.25">
      <c r="A1281" s="181"/>
      <c r="B1281" s="187"/>
      <c r="C1281" s="187"/>
      <c r="D1281" s="187"/>
      <c r="E1281" s="187"/>
      <c r="F1281" s="187"/>
      <c r="G1281" s="187"/>
      <c r="H1281" s="187"/>
      <c r="I1281" s="181"/>
      <c r="J1281" s="188"/>
      <c r="K1281" s="181"/>
      <c r="L1281" s="181"/>
      <c r="M1281" s="188"/>
      <c r="N1281" s="188"/>
      <c r="O1281" s="128"/>
      <c r="P1281" s="181"/>
      <c r="Q1281" s="190"/>
      <c r="R1281" s="190"/>
      <c r="S1281" s="128"/>
      <c r="T1281" s="181"/>
      <c r="U1281" s="181"/>
      <c r="V1281" s="128"/>
      <c r="W1281" s="128"/>
      <c r="X1281" s="181"/>
      <c r="Y1281" s="181"/>
      <c r="Z1281" s="181"/>
    </row>
    <row r="1282" spans="1:26" x14ac:dyDescent="0.25">
      <c r="A1282" s="181"/>
      <c r="B1282" s="187"/>
      <c r="C1282" s="187"/>
      <c r="D1282" s="187"/>
      <c r="E1282" s="187"/>
      <c r="F1282" s="187"/>
      <c r="G1282" s="187"/>
      <c r="H1282" s="187"/>
      <c r="I1282" s="181"/>
      <c r="J1282" s="188"/>
      <c r="K1282" s="181"/>
      <c r="L1282" s="181"/>
      <c r="M1282" s="188"/>
      <c r="N1282" s="188"/>
      <c r="O1282" s="128"/>
      <c r="P1282" s="181"/>
      <c r="Q1282" s="190"/>
      <c r="R1282" s="190"/>
      <c r="S1282" s="128"/>
      <c r="T1282" s="181"/>
      <c r="U1282" s="181"/>
      <c r="V1282" s="128"/>
      <c r="W1282" s="128"/>
      <c r="X1282" s="181"/>
      <c r="Y1282" s="181"/>
      <c r="Z1282" s="181"/>
    </row>
    <row r="1283" spans="1:26" x14ac:dyDescent="0.25">
      <c r="A1283" s="181"/>
      <c r="B1283" s="187"/>
      <c r="C1283" s="187"/>
      <c r="D1283" s="187"/>
      <c r="E1283" s="187"/>
      <c r="F1283" s="187"/>
      <c r="G1283" s="187"/>
      <c r="H1283" s="187"/>
      <c r="I1283" s="181"/>
      <c r="J1283" s="188"/>
      <c r="K1283" s="181"/>
      <c r="L1283" s="181"/>
      <c r="M1283" s="188"/>
      <c r="N1283" s="188"/>
      <c r="O1283" s="128"/>
      <c r="P1283" s="181"/>
      <c r="Q1283" s="190"/>
      <c r="R1283" s="190"/>
      <c r="S1283" s="128"/>
      <c r="T1283" s="181"/>
      <c r="U1283" s="181"/>
      <c r="V1283" s="128"/>
      <c r="W1283" s="128"/>
      <c r="X1283" s="181"/>
      <c r="Y1283" s="181"/>
      <c r="Z1283" s="181"/>
    </row>
    <row r="1284" spans="1:26" x14ac:dyDescent="0.25">
      <c r="A1284" s="181"/>
      <c r="B1284" s="187"/>
      <c r="C1284" s="187"/>
      <c r="D1284" s="187"/>
      <c r="E1284" s="187"/>
      <c r="F1284" s="187"/>
      <c r="G1284" s="187"/>
      <c r="H1284" s="187"/>
      <c r="I1284" s="181"/>
      <c r="J1284" s="188"/>
      <c r="K1284" s="181"/>
      <c r="L1284" s="181"/>
      <c r="M1284" s="188"/>
      <c r="N1284" s="188"/>
      <c r="O1284" s="128"/>
      <c r="P1284" s="181"/>
      <c r="Q1284" s="190"/>
      <c r="R1284" s="190"/>
      <c r="S1284" s="128"/>
      <c r="T1284" s="181"/>
      <c r="U1284" s="181"/>
      <c r="V1284" s="128"/>
      <c r="W1284" s="128"/>
      <c r="X1284" s="181"/>
      <c r="Y1284" s="181"/>
      <c r="Z1284" s="181"/>
    </row>
    <row r="1285" spans="1:26" x14ac:dyDescent="0.25">
      <c r="A1285" s="181"/>
      <c r="B1285" s="187"/>
      <c r="C1285" s="187"/>
      <c r="D1285" s="187"/>
      <c r="E1285" s="187"/>
      <c r="F1285" s="187"/>
      <c r="G1285" s="187"/>
      <c r="H1285" s="187"/>
      <c r="I1285" s="181"/>
      <c r="J1285" s="188"/>
      <c r="K1285" s="181"/>
      <c r="L1285" s="181"/>
      <c r="M1285" s="188"/>
      <c r="N1285" s="188"/>
      <c r="O1285" s="128"/>
      <c r="P1285" s="181"/>
      <c r="Q1285" s="190"/>
      <c r="R1285" s="190"/>
      <c r="S1285" s="128"/>
      <c r="T1285" s="181"/>
      <c r="U1285" s="181"/>
      <c r="V1285" s="128"/>
      <c r="W1285" s="128"/>
      <c r="X1285" s="181"/>
      <c r="Y1285" s="181"/>
      <c r="Z1285" s="181"/>
    </row>
    <row r="1286" spans="1:26" x14ac:dyDescent="0.25">
      <c r="A1286" s="181"/>
      <c r="B1286" s="187"/>
      <c r="C1286" s="187"/>
      <c r="D1286" s="187"/>
      <c r="E1286" s="187"/>
      <c r="F1286" s="187"/>
      <c r="G1286" s="187"/>
      <c r="H1286" s="187"/>
      <c r="I1286" s="181"/>
      <c r="J1286" s="188"/>
      <c r="K1286" s="181"/>
      <c r="L1286" s="181"/>
      <c r="M1286" s="188"/>
      <c r="N1286" s="188"/>
      <c r="O1286" s="128"/>
      <c r="P1286" s="181"/>
      <c r="Q1286" s="190"/>
      <c r="R1286" s="190"/>
      <c r="S1286" s="128"/>
      <c r="T1286" s="181"/>
      <c r="U1286" s="181"/>
      <c r="V1286" s="128"/>
      <c r="W1286" s="128"/>
      <c r="X1286" s="181"/>
      <c r="Y1286" s="181"/>
      <c r="Z1286" s="181"/>
    </row>
    <row r="1287" spans="1:26" x14ac:dyDescent="0.25">
      <c r="A1287" s="181"/>
      <c r="B1287" s="187"/>
      <c r="C1287" s="187"/>
      <c r="D1287" s="187"/>
      <c r="E1287" s="187"/>
      <c r="F1287" s="187"/>
      <c r="G1287" s="187"/>
      <c r="H1287" s="187"/>
      <c r="I1287" s="181"/>
      <c r="J1287" s="188"/>
      <c r="K1287" s="181"/>
      <c r="L1287" s="181"/>
      <c r="M1287" s="188"/>
      <c r="N1287" s="188"/>
      <c r="O1287" s="128"/>
      <c r="P1287" s="181"/>
      <c r="Q1287" s="190"/>
      <c r="R1287" s="190"/>
      <c r="S1287" s="128"/>
      <c r="T1287" s="181"/>
      <c r="U1287" s="181"/>
      <c r="V1287" s="128"/>
      <c r="W1287" s="128"/>
      <c r="X1287" s="181"/>
      <c r="Y1287" s="181"/>
      <c r="Z1287" s="181"/>
    </row>
    <row r="1288" spans="1:26" x14ac:dyDescent="0.25">
      <c r="A1288" s="181"/>
      <c r="B1288" s="187"/>
      <c r="C1288" s="187"/>
      <c r="D1288" s="187"/>
      <c r="E1288" s="187"/>
      <c r="F1288" s="187"/>
      <c r="G1288" s="187"/>
      <c r="H1288" s="187"/>
      <c r="I1288" s="181"/>
      <c r="J1288" s="188"/>
      <c r="K1288" s="181"/>
      <c r="L1288" s="181"/>
      <c r="M1288" s="188"/>
      <c r="N1288" s="188"/>
      <c r="O1288" s="128"/>
      <c r="P1288" s="181"/>
      <c r="Q1288" s="190"/>
      <c r="R1288" s="190"/>
      <c r="S1288" s="128"/>
      <c r="T1288" s="181"/>
      <c r="U1288" s="181"/>
      <c r="V1288" s="128"/>
      <c r="W1288" s="128"/>
      <c r="X1288" s="181"/>
      <c r="Y1288" s="181"/>
      <c r="Z1288" s="181"/>
    </row>
    <row r="1289" spans="1:26" x14ac:dyDescent="0.25">
      <c r="A1289" s="181"/>
      <c r="B1289" s="187"/>
      <c r="C1289" s="187"/>
      <c r="D1289" s="187"/>
      <c r="E1289" s="187"/>
      <c r="F1289" s="187"/>
      <c r="G1289" s="187"/>
      <c r="H1289" s="187"/>
      <c r="I1289" s="181"/>
      <c r="J1289" s="188"/>
      <c r="K1289" s="181"/>
      <c r="L1289" s="181"/>
      <c r="M1289" s="188"/>
      <c r="N1289" s="188"/>
      <c r="O1289" s="128"/>
      <c r="P1289" s="181"/>
      <c r="Q1289" s="190"/>
      <c r="R1289" s="190"/>
      <c r="S1289" s="128"/>
      <c r="T1289" s="181"/>
      <c r="U1289" s="181"/>
      <c r="V1289" s="128"/>
      <c r="W1289" s="128"/>
      <c r="X1289" s="181"/>
      <c r="Y1289" s="181"/>
      <c r="Z1289" s="181"/>
    </row>
    <row r="1290" spans="1:26" x14ac:dyDescent="0.25">
      <c r="A1290" s="181"/>
      <c r="B1290" s="187"/>
      <c r="C1290" s="187"/>
      <c r="D1290" s="187"/>
      <c r="E1290" s="187"/>
      <c r="F1290" s="187"/>
      <c r="G1290" s="187"/>
      <c r="H1290" s="187"/>
      <c r="I1290" s="181"/>
      <c r="J1290" s="188"/>
      <c r="K1290" s="181"/>
      <c r="L1290" s="181"/>
      <c r="M1290" s="188"/>
      <c r="N1290" s="188"/>
      <c r="O1290" s="128"/>
      <c r="P1290" s="181"/>
      <c r="Q1290" s="190"/>
      <c r="R1290" s="190"/>
      <c r="S1290" s="128"/>
      <c r="T1290" s="181"/>
      <c r="U1290" s="181"/>
      <c r="V1290" s="128"/>
      <c r="W1290" s="128"/>
      <c r="X1290" s="181"/>
      <c r="Y1290" s="181"/>
      <c r="Z1290" s="181"/>
    </row>
    <row r="1291" spans="1:26" x14ac:dyDescent="0.25">
      <c r="A1291" s="181"/>
      <c r="B1291" s="187"/>
      <c r="C1291" s="187"/>
      <c r="D1291" s="187"/>
      <c r="E1291" s="187"/>
      <c r="F1291" s="187"/>
      <c r="G1291" s="187"/>
      <c r="H1291" s="187"/>
      <c r="I1291" s="181"/>
      <c r="J1291" s="188"/>
      <c r="K1291" s="181"/>
      <c r="L1291" s="181"/>
      <c r="M1291" s="188"/>
      <c r="N1291" s="188"/>
      <c r="O1291" s="128"/>
      <c r="P1291" s="181"/>
      <c r="Q1291" s="190"/>
      <c r="R1291" s="190"/>
      <c r="S1291" s="128"/>
      <c r="T1291" s="181"/>
      <c r="U1291" s="181"/>
      <c r="V1291" s="128"/>
      <c r="W1291" s="128"/>
      <c r="X1291" s="181"/>
      <c r="Y1291" s="181"/>
      <c r="Z1291" s="181"/>
    </row>
    <row r="1292" spans="1:26" x14ac:dyDescent="0.25">
      <c r="A1292" s="181"/>
      <c r="B1292" s="187"/>
      <c r="C1292" s="187"/>
      <c r="D1292" s="187"/>
      <c r="E1292" s="187"/>
      <c r="F1292" s="187"/>
      <c r="G1292" s="187"/>
      <c r="H1292" s="187"/>
      <c r="I1292" s="181"/>
      <c r="J1292" s="188"/>
      <c r="K1292" s="181"/>
      <c r="L1292" s="181"/>
      <c r="M1292" s="188"/>
      <c r="N1292" s="188"/>
      <c r="O1292" s="128"/>
      <c r="P1292" s="181"/>
      <c r="Q1292" s="190"/>
      <c r="R1292" s="190"/>
      <c r="S1292" s="128"/>
      <c r="T1292" s="181"/>
      <c r="U1292" s="181"/>
      <c r="V1292" s="128"/>
      <c r="W1292" s="128"/>
      <c r="X1292" s="181"/>
      <c r="Y1292" s="181"/>
      <c r="Z1292" s="181"/>
    </row>
    <row r="1293" spans="1:26" x14ac:dyDescent="0.25">
      <c r="A1293" s="181"/>
      <c r="B1293" s="187"/>
      <c r="C1293" s="187"/>
      <c r="D1293" s="187"/>
      <c r="E1293" s="187"/>
      <c r="F1293" s="187"/>
      <c r="G1293" s="187"/>
      <c r="H1293" s="187"/>
      <c r="I1293" s="181"/>
      <c r="J1293" s="188"/>
      <c r="K1293" s="181"/>
      <c r="L1293" s="181"/>
      <c r="M1293" s="188"/>
      <c r="N1293" s="188"/>
      <c r="O1293" s="128"/>
      <c r="P1293" s="181"/>
      <c r="Q1293" s="190"/>
      <c r="R1293" s="190"/>
      <c r="S1293" s="128"/>
      <c r="T1293" s="181"/>
      <c r="U1293" s="181"/>
      <c r="V1293" s="128"/>
      <c r="W1293" s="128"/>
      <c r="X1293" s="181"/>
      <c r="Y1293" s="181"/>
      <c r="Z1293" s="181"/>
    </row>
    <row r="1294" spans="1:26" x14ac:dyDescent="0.25">
      <c r="A1294" s="181"/>
      <c r="B1294" s="187"/>
      <c r="C1294" s="187"/>
      <c r="D1294" s="187"/>
      <c r="E1294" s="187"/>
      <c r="F1294" s="187"/>
      <c r="G1294" s="187"/>
      <c r="H1294" s="187"/>
      <c r="I1294" s="181"/>
      <c r="J1294" s="188"/>
      <c r="K1294" s="181"/>
      <c r="L1294" s="181"/>
      <c r="M1294" s="188"/>
      <c r="N1294" s="188"/>
      <c r="O1294" s="128"/>
      <c r="P1294" s="181"/>
      <c r="Q1294" s="190"/>
      <c r="R1294" s="190"/>
      <c r="S1294" s="128"/>
      <c r="T1294" s="181"/>
      <c r="U1294" s="181"/>
      <c r="V1294" s="128"/>
      <c r="W1294" s="128"/>
      <c r="X1294" s="181"/>
      <c r="Y1294" s="181"/>
      <c r="Z1294" s="181"/>
    </row>
    <row r="1295" spans="1:26" x14ac:dyDescent="0.25">
      <c r="A1295" s="181"/>
      <c r="B1295" s="187"/>
      <c r="C1295" s="187"/>
      <c r="D1295" s="187"/>
      <c r="E1295" s="187"/>
      <c r="F1295" s="187"/>
      <c r="G1295" s="187"/>
      <c r="H1295" s="187"/>
      <c r="I1295" s="181"/>
      <c r="J1295" s="188"/>
      <c r="K1295" s="181"/>
      <c r="L1295" s="181"/>
      <c r="M1295" s="188"/>
      <c r="N1295" s="188"/>
      <c r="O1295" s="128"/>
      <c r="P1295" s="181"/>
      <c r="Q1295" s="190"/>
      <c r="R1295" s="190"/>
      <c r="S1295" s="128"/>
      <c r="T1295" s="181"/>
      <c r="U1295" s="181"/>
      <c r="V1295" s="128"/>
      <c r="W1295" s="128"/>
      <c r="X1295" s="181"/>
      <c r="Y1295" s="181"/>
      <c r="Z1295" s="181"/>
    </row>
    <row r="1296" spans="1:26" x14ac:dyDescent="0.25">
      <c r="A1296" s="181"/>
      <c r="B1296" s="187"/>
      <c r="C1296" s="187"/>
      <c r="D1296" s="187"/>
      <c r="E1296" s="187"/>
      <c r="F1296" s="187"/>
      <c r="G1296" s="187"/>
      <c r="H1296" s="187"/>
      <c r="I1296" s="181"/>
      <c r="J1296" s="188"/>
      <c r="K1296" s="181"/>
      <c r="L1296" s="181"/>
      <c r="M1296" s="188"/>
      <c r="N1296" s="188"/>
      <c r="O1296" s="128"/>
      <c r="P1296" s="181"/>
      <c r="Q1296" s="190"/>
      <c r="R1296" s="190"/>
      <c r="S1296" s="128"/>
      <c r="T1296" s="181"/>
      <c r="U1296" s="181"/>
      <c r="V1296" s="128"/>
      <c r="W1296" s="128"/>
      <c r="X1296" s="181"/>
      <c r="Y1296" s="181"/>
      <c r="Z1296" s="181"/>
    </row>
    <row r="1297" spans="1:26" x14ac:dyDescent="0.25">
      <c r="A1297" s="181"/>
      <c r="B1297" s="187"/>
      <c r="C1297" s="187"/>
      <c r="D1297" s="187"/>
      <c r="E1297" s="187"/>
      <c r="F1297" s="187"/>
      <c r="G1297" s="187"/>
      <c r="H1297" s="187"/>
      <c r="I1297" s="181"/>
      <c r="J1297" s="188"/>
      <c r="K1297" s="181"/>
      <c r="L1297" s="181"/>
      <c r="M1297" s="188"/>
      <c r="N1297" s="188"/>
      <c r="O1297" s="128"/>
      <c r="P1297" s="181"/>
      <c r="Q1297" s="190"/>
      <c r="R1297" s="190"/>
      <c r="S1297" s="128"/>
      <c r="T1297" s="181"/>
      <c r="U1297" s="181"/>
      <c r="V1297" s="128"/>
      <c r="W1297" s="128"/>
      <c r="X1297" s="181"/>
      <c r="Y1297" s="181"/>
      <c r="Z1297" s="181"/>
    </row>
    <row r="1298" spans="1:26" x14ac:dyDescent="0.25">
      <c r="A1298" s="181"/>
      <c r="B1298" s="187"/>
      <c r="C1298" s="187"/>
      <c r="D1298" s="187"/>
      <c r="E1298" s="187"/>
      <c r="F1298" s="187"/>
      <c r="G1298" s="187"/>
      <c r="H1298" s="187"/>
      <c r="I1298" s="181"/>
      <c r="J1298" s="188"/>
      <c r="K1298" s="181"/>
      <c r="L1298" s="181"/>
      <c r="M1298" s="188"/>
      <c r="N1298" s="188"/>
      <c r="O1298" s="128"/>
      <c r="P1298" s="181"/>
      <c r="Q1298" s="190"/>
      <c r="R1298" s="190"/>
      <c r="S1298" s="128"/>
      <c r="T1298" s="181"/>
      <c r="U1298" s="181"/>
      <c r="V1298" s="128"/>
      <c r="W1298" s="128"/>
      <c r="X1298" s="181"/>
      <c r="Y1298" s="181"/>
      <c r="Z1298" s="181"/>
    </row>
    <row r="1299" spans="1:26" x14ac:dyDescent="0.25">
      <c r="A1299" s="181"/>
      <c r="B1299" s="187"/>
      <c r="C1299" s="187"/>
      <c r="D1299" s="187"/>
      <c r="E1299" s="187"/>
      <c r="F1299" s="187"/>
      <c r="G1299" s="187"/>
      <c r="H1299" s="187"/>
      <c r="I1299" s="181"/>
      <c r="J1299" s="188"/>
      <c r="K1299" s="181"/>
      <c r="L1299" s="181"/>
      <c r="M1299" s="188"/>
      <c r="N1299" s="188"/>
      <c r="O1299" s="128"/>
      <c r="P1299" s="181"/>
      <c r="Q1299" s="190"/>
      <c r="R1299" s="190"/>
      <c r="S1299" s="128"/>
      <c r="T1299" s="181"/>
      <c r="U1299" s="181"/>
      <c r="V1299" s="128"/>
      <c r="W1299" s="128"/>
      <c r="X1299" s="181"/>
      <c r="Y1299" s="181"/>
      <c r="Z1299" s="181"/>
    </row>
    <row r="1300" spans="1:26" x14ac:dyDescent="0.25">
      <c r="A1300" s="181"/>
      <c r="B1300" s="187"/>
      <c r="C1300" s="187"/>
      <c r="D1300" s="187"/>
      <c r="E1300" s="187"/>
      <c r="F1300" s="187"/>
      <c r="G1300" s="187"/>
      <c r="H1300" s="187"/>
      <c r="I1300" s="181"/>
      <c r="J1300" s="188"/>
      <c r="K1300" s="181"/>
      <c r="L1300" s="181"/>
      <c r="M1300" s="188"/>
      <c r="N1300" s="188"/>
      <c r="O1300" s="128"/>
      <c r="P1300" s="181"/>
      <c r="Q1300" s="190"/>
      <c r="R1300" s="190"/>
      <c r="S1300" s="128"/>
      <c r="T1300" s="181"/>
      <c r="U1300" s="181"/>
      <c r="V1300" s="128"/>
      <c r="W1300" s="128"/>
      <c r="X1300" s="181"/>
      <c r="Y1300" s="181"/>
      <c r="Z1300" s="181"/>
    </row>
    <row r="1301" spans="1:26" x14ac:dyDescent="0.25">
      <c r="A1301" s="181"/>
      <c r="B1301" s="187"/>
      <c r="C1301" s="187"/>
      <c r="D1301" s="187"/>
      <c r="E1301" s="187"/>
      <c r="F1301" s="187"/>
      <c r="G1301" s="187"/>
      <c r="H1301" s="187"/>
      <c r="I1301" s="181"/>
      <c r="J1301" s="188"/>
      <c r="K1301" s="181"/>
      <c r="L1301" s="181"/>
      <c r="M1301" s="188"/>
      <c r="N1301" s="188"/>
      <c r="O1301" s="128"/>
      <c r="P1301" s="181"/>
      <c r="Q1301" s="190"/>
      <c r="R1301" s="190"/>
      <c r="S1301" s="128"/>
      <c r="T1301" s="181"/>
      <c r="U1301" s="181"/>
      <c r="V1301" s="128"/>
      <c r="W1301" s="128"/>
      <c r="X1301" s="181"/>
      <c r="Y1301" s="181"/>
      <c r="Z1301" s="181"/>
    </row>
    <row r="1302" spans="1:26" x14ac:dyDescent="0.25">
      <c r="A1302" s="181"/>
      <c r="B1302" s="187"/>
      <c r="C1302" s="187"/>
      <c r="D1302" s="187"/>
      <c r="E1302" s="187"/>
      <c r="F1302" s="187"/>
      <c r="G1302" s="187"/>
      <c r="H1302" s="187"/>
      <c r="I1302" s="181"/>
      <c r="J1302" s="188"/>
      <c r="K1302" s="181"/>
      <c r="L1302" s="181"/>
      <c r="M1302" s="188"/>
      <c r="N1302" s="188"/>
      <c r="O1302" s="128"/>
      <c r="P1302" s="181"/>
      <c r="Q1302" s="190"/>
      <c r="R1302" s="190"/>
      <c r="S1302" s="128"/>
      <c r="T1302" s="181"/>
      <c r="U1302" s="181"/>
      <c r="V1302" s="128"/>
      <c r="W1302" s="128"/>
      <c r="X1302" s="181"/>
      <c r="Y1302" s="181"/>
      <c r="Z1302" s="181"/>
    </row>
    <row r="1303" spans="1:26" x14ac:dyDescent="0.25">
      <c r="A1303" s="181"/>
      <c r="B1303" s="187"/>
      <c r="C1303" s="187"/>
      <c r="D1303" s="187"/>
      <c r="E1303" s="187"/>
      <c r="F1303" s="187"/>
      <c r="G1303" s="187"/>
      <c r="H1303" s="187"/>
      <c r="I1303" s="181"/>
      <c r="J1303" s="188"/>
      <c r="K1303" s="181"/>
      <c r="L1303" s="181"/>
      <c r="M1303" s="188"/>
      <c r="N1303" s="188"/>
      <c r="O1303" s="128"/>
      <c r="P1303" s="181"/>
      <c r="Q1303" s="190"/>
      <c r="R1303" s="190"/>
      <c r="S1303" s="128"/>
      <c r="T1303" s="181"/>
      <c r="U1303" s="181"/>
      <c r="V1303" s="128"/>
      <c r="W1303" s="128"/>
      <c r="X1303" s="181"/>
      <c r="Y1303" s="181"/>
      <c r="Z1303" s="181"/>
    </row>
    <row r="1304" spans="1:26" x14ac:dyDescent="0.25">
      <c r="A1304" s="181"/>
      <c r="B1304" s="187"/>
      <c r="C1304" s="187"/>
      <c r="D1304" s="187"/>
      <c r="E1304" s="187"/>
      <c r="F1304" s="187"/>
      <c r="G1304" s="187"/>
      <c r="H1304" s="187"/>
      <c r="I1304" s="181"/>
      <c r="J1304" s="188"/>
      <c r="K1304" s="181"/>
      <c r="L1304" s="181"/>
      <c r="M1304" s="188"/>
      <c r="N1304" s="188"/>
      <c r="O1304" s="128"/>
      <c r="P1304" s="181"/>
      <c r="Q1304" s="190"/>
      <c r="R1304" s="190"/>
      <c r="S1304" s="128"/>
      <c r="T1304" s="181"/>
      <c r="U1304" s="181"/>
      <c r="V1304" s="128"/>
      <c r="W1304" s="128"/>
      <c r="X1304" s="181"/>
      <c r="Y1304" s="181"/>
      <c r="Z1304" s="181"/>
    </row>
    <row r="1305" spans="1:26" x14ac:dyDescent="0.25">
      <c r="A1305" s="181"/>
      <c r="B1305" s="187"/>
      <c r="C1305" s="187"/>
      <c r="D1305" s="187"/>
      <c r="E1305" s="187"/>
      <c r="F1305" s="187"/>
      <c r="G1305" s="187"/>
      <c r="H1305" s="187"/>
      <c r="I1305" s="181"/>
      <c r="J1305" s="188"/>
      <c r="K1305" s="181"/>
      <c r="L1305" s="181"/>
      <c r="M1305" s="188"/>
      <c r="N1305" s="188"/>
      <c r="O1305" s="128"/>
      <c r="P1305" s="181"/>
      <c r="Q1305" s="190"/>
      <c r="R1305" s="190"/>
      <c r="S1305" s="128"/>
      <c r="T1305" s="181"/>
      <c r="U1305" s="181"/>
      <c r="V1305" s="128"/>
      <c r="W1305" s="128"/>
      <c r="X1305" s="181"/>
      <c r="Y1305" s="181"/>
      <c r="Z1305" s="181"/>
    </row>
    <row r="1306" spans="1:26" x14ac:dyDescent="0.25">
      <c r="A1306" s="181"/>
      <c r="B1306" s="187"/>
      <c r="C1306" s="187"/>
      <c r="D1306" s="187"/>
      <c r="E1306" s="187"/>
      <c r="F1306" s="187"/>
      <c r="G1306" s="187"/>
      <c r="H1306" s="187"/>
      <c r="I1306" s="181"/>
      <c r="J1306" s="188"/>
      <c r="K1306" s="181"/>
      <c r="L1306" s="181"/>
      <c r="M1306" s="188"/>
      <c r="N1306" s="188"/>
      <c r="O1306" s="128"/>
      <c r="P1306" s="181"/>
      <c r="Q1306" s="190"/>
      <c r="R1306" s="190"/>
      <c r="S1306" s="128"/>
      <c r="T1306" s="181"/>
      <c r="U1306" s="181"/>
      <c r="V1306" s="128"/>
      <c r="W1306" s="128"/>
      <c r="X1306" s="181"/>
      <c r="Y1306" s="181"/>
      <c r="Z1306" s="181"/>
    </row>
    <row r="1307" spans="1:26" x14ac:dyDescent="0.25">
      <c r="A1307" s="181"/>
      <c r="B1307" s="187"/>
      <c r="C1307" s="187"/>
      <c r="D1307" s="187"/>
      <c r="E1307" s="187"/>
      <c r="F1307" s="187"/>
      <c r="G1307" s="187"/>
      <c r="H1307" s="187"/>
      <c r="I1307" s="181"/>
      <c r="J1307" s="188"/>
      <c r="K1307" s="181"/>
      <c r="L1307" s="181"/>
      <c r="M1307" s="188"/>
      <c r="N1307" s="188"/>
      <c r="O1307" s="128"/>
      <c r="P1307" s="181"/>
      <c r="Q1307" s="190"/>
      <c r="R1307" s="190"/>
      <c r="S1307" s="128"/>
      <c r="T1307" s="181"/>
      <c r="U1307" s="181"/>
      <c r="V1307" s="128"/>
      <c r="W1307" s="128"/>
      <c r="X1307" s="181"/>
      <c r="Y1307" s="181"/>
      <c r="Z1307" s="181"/>
    </row>
    <row r="1308" spans="1:26" x14ac:dyDescent="0.25">
      <c r="A1308" s="181"/>
      <c r="B1308" s="187"/>
      <c r="C1308" s="187"/>
      <c r="D1308" s="187"/>
      <c r="E1308" s="187"/>
      <c r="F1308" s="187"/>
      <c r="G1308" s="187"/>
      <c r="H1308" s="187"/>
      <c r="I1308" s="181"/>
      <c r="J1308" s="188"/>
      <c r="K1308" s="181"/>
      <c r="L1308" s="181"/>
      <c r="M1308" s="188"/>
      <c r="N1308" s="188"/>
      <c r="O1308" s="128"/>
      <c r="P1308" s="181"/>
      <c r="Q1308" s="190"/>
      <c r="R1308" s="190"/>
      <c r="S1308" s="128"/>
      <c r="T1308" s="181"/>
      <c r="U1308" s="181"/>
      <c r="V1308" s="128"/>
      <c r="W1308" s="128"/>
      <c r="X1308" s="181"/>
      <c r="Y1308" s="181"/>
      <c r="Z1308" s="181"/>
    </row>
    <row r="1309" spans="1:26" x14ac:dyDescent="0.25">
      <c r="A1309" s="181"/>
      <c r="B1309" s="187"/>
      <c r="C1309" s="187"/>
      <c r="D1309" s="187"/>
      <c r="E1309" s="187"/>
      <c r="F1309" s="187"/>
      <c r="G1309" s="187"/>
      <c r="H1309" s="187"/>
      <c r="I1309" s="181"/>
      <c r="J1309" s="188"/>
      <c r="K1309" s="181"/>
      <c r="L1309" s="181"/>
      <c r="M1309" s="188"/>
      <c r="N1309" s="188"/>
      <c r="O1309" s="128"/>
      <c r="P1309" s="181"/>
      <c r="Q1309" s="190"/>
      <c r="R1309" s="190"/>
      <c r="S1309" s="128"/>
      <c r="T1309" s="181"/>
      <c r="U1309" s="181"/>
      <c r="V1309" s="128"/>
      <c r="W1309" s="128"/>
      <c r="X1309" s="181"/>
      <c r="Y1309" s="181"/>
      <c r="Z1309" s="181"/>
    </row>
    <row r="1310" spans="1:26" x14ac:dyDescent="0.25">
      <c r="A1310" s="181"/>
      <c r="B1310" s="187"/>
      <c r="C1310" s="187"/>
      <c r="D1310" s="187"/>
      <c r="E1310" s="187"/>
      <c r="F1310" s="187"/>
      <c r="G1310" s="187"/>
      <c r="H1310" s="187"/>
      <c r="I1310" s="181"/>
      <c r="J1310" s="188"/>
      <c r="K1310" s="181"/>
      <c r="L1310" s="181"/>
      <c r="M1310" s="188"/>
      <c r="N1310" s="188"/>
      <c r="O1310" s="128"/>
      <c r="P1310" s="181"/>
      <c r="Q1310" s="190"/>
      <c r="R1310" s="190"/>
      <c r="S1310" s="128"/>
      <c r="T1310" s="181"/>
      <c r="U1310" s="181"/>
      <c r="V1310" s="128"/>
      <c r="W1310" s="128"/>
      <c r="X1310" s="181"/>
      <c r="Y1310" s="181"/>
      <c r="Z1310" s="181"/>
    </row>
    <row r="1311" spans="1:26" x14ac:dyDescent="0.25">
      <c r="A1311" s="181"/>
      <c r="B1311" s="187"/>
      <c r="C1311" s="187"/>
      <c r="D1311" s="187"/>
      <c r="E1311" s="187"/>
      <c r="F1311" s="187"/>
      <c r="G1311" s="187"/>
      <c r="H1311" s="187"/>
      <c r="I1311" s="181"/>
      <c r="J1311" s="188"/>
      <c r="K1311" s="181"/>
      <c r="L1311" s="181"/>
      <c r="M1311" s="188"/>
      <c r="N1311" s="188"/>
      <c r="O1311" s="128"/>
      <c r="P1311" s="181"/>
      <c r="Q1311" s="190"/>
      <c r="R1311" s="190"/>
      <c r="S1311" s="128"/>
      <c r="T1311" s="181"/>
      <c r="U1311" s="181"/>
      <c r="V1311" s="128"/>
      <c r="W1311" s="128"/>
      <c r="X1311" s="181"/>
      <c r="Y1311" s="181"/>
      <c r="Z1311" s="181"/>
    </row>
    <row r="1312" spans="1:26" x14ac:dyDescent="0.25">
      <c r="A1312" s="181"/>
      <c r="B1312" s="187"/>
      <c r="C1312" s="187"/>
      <c r="D1312" s="187"/>
      <c r="E1312" s="187"/>
      <c r="F1312" s="187"/>
      <c r="G1312" s="187"/>
      <c r="H1312" s="187"/>
      <c r="I1312" s="181"/>
      <c r="J1312" s="188"/>
      <c r="K1312" s="181"/>
      <c r="L1312" s="181"/>
      <c r="M1312" s="188"/>
      <c r="N1312" s="188"/>
      <c r="O1312" s="128"/>
      <c r="P1312" s="181"/>
      <c r="Q1312" s="190"/>
      <c r="R1312" s="190"/>
      <c r="S1312" s="128"/>
      <c r="T1312" s="181"/>
      <c r="U1312" s="181"/>
      <c r="V1312" s="128"/>
      <c r="W1312" s="128"/>
      <c r="X1312" s="181"/>
      <c r="Y1312" s="181"/>
      <c r="Z1312" s="181"/>
    </row>
    <row r="1313" spans="1:26" x14ac:dyDescent="0.25">
      <c r="A1313" s="181"/>
      <c r="B1313" s="187"/>
      <c r="C1313" s="187"/>
      <c r="D1313" s="187"/>
      <c r="E1313" s="187"/>
      <c r="F1313" s="187"/>
      <c r="G1313" s="187"/>
      <c r="H1313" s="187"/>
      <c r="I1313" s="181"/>
      <c r="J1313" s="188"/>
      <c r="K1313" s="181"/>
      <c r="L1313" s="181"/>
      <c r="M1313" s="188"/>
      <c r="N1313" s="188"/>
      <c r="O1313" s="128"/>
      <c r="P1313" s="181"/>
      <c r="Q1313" s="190"/>
      <c r="R1313" s="190"/>
      <c r="S1313" s="128"/>
      <c r="T1313" s="181"/>
      <c r="U1313" s="181"/>
      <c r="V1313" s="128"/>
      <c r="W1313" s="128"/>
      <c r="X1313" s="181"/>
      <c r="Y1313" s="181"/>
      <c r="Z1313" s="181"/>
    </row>
    <row r="1314" spans="1:26" x14ac:dyDescent="0.25">
      <c r="A1314" s="181"/>
      <c r="B1314" s="187"/>
      <c r="C1314" s="187"/>
      <c r="D1314" s="187"/>
      <c r="E1314" s="187"/>
      <c r="F1314" s="187"/>
      <c r="G1314" s="187"/>
      <c r="H1314" s="187"/>
      <c r="I1314" s="181"/>
      <c r="J1314" s="188"/>
      <c r="K1314" s="181"/>
      <c r="L1314" s="181"/>
      <c r="M1314" s="188"/>
      <c r="N1314" s="188"/>
      <c r="O1314" s="128"/>
      <c r="P1314" s="181"/>
      <c r="Q1314" s="190"/>
      <c r="R1314" s="190"/>
      <c r="S1314" s="128"/>
      <c r="T1314" s="181"/>
      <c r="U1314" s="181"/>
      <c r="V1314" s="128"/>
      <c r="W1314" s="128"/>
      <c r="X1314" s="181"/>
      <c r="Y1314" s="181"/>
      <c r="Z1314" s="181"/>
    </row>
    <row r="1315" spans="1:26" x14ac:dyDescent="0.25">
      <c r="A1315" s="181"/>
      <c r="B1315" s="187"/>
      <c r="C1315" s="187"/>
      <c r="D1315" s="187"/>
      <c r="E1315" s="187"/>
      <c r="F1315" s="187"/>
      <c r="G1315" s="187"/>
      <c r="H1315" s="187"/>
      <c r="I1315" s="181"/>
      <c r="J1315" s="188"/>
      <c r="K1315" s="181"/>
      <c r="L1315" s="181"/>
      <c r="M1315" s="188"/>
      <c r="N1315" s="188"/>
      <c r="O1315" s="128"/>
      <c r="P1315" s="181"/>
      <c r="Q1315" s="190"/>
      <c r="R1315" s="190"/>
      <c r="S1315" s="128"/>
      <c r="T1315" s="181"/>
      <c r="U1315" s="181"/>
      <c r="V1315" s="128"/>
      <c r="W1315" s="128"/>
      <c r="X1315" s="181"/>
      <c r="Y1315" s="181"/>
      <c r="Z1315" s="181"/>
    </row>
    <row r="1316" spans="1:26" x14ac:dyDescent="0.25">
      <c r="A1316" s="181"/>
      <c r="B1316" s="187"/>
      <c r="C1316" s="187"/>
      <c r="D1316" s="187"/>
      <c r="E1316" s="187"/>
      <c r="F1316" s="187"/>
      <c r="G1316" s="187"/>
      <c r="H1316" s="187"/>
      <c r="I1316" s="181"/>
      <c r="J1316" s="188"/>
      <c r="K1316" s="181"/>
      <c r="L1316" s="181"/>
      <c r="M1316" s="188"/>
      <c r="N1316" s="188"/>
      <c r="O1316" s="128"/>
      <c r="P1316" s="181"/>
      <c r="Q1316" s="190"/>
      <c r="R1316" s="190"/>
      <c r="S1316" s="128"/>
      <c r="T1316" s="181"/>
      <c r="U1316" s="181"/>
      <c r="V1316" s="128"/>
      <c r="W1316" s="128"/>
      <c r="X1316" s="181"/>
      <c r="Y1316" s="181"/>
      <c r="Z1316" s="181"/>
    </row>
    <row r="1317" spans="1:26" x14ac:dyDescent="0.25">
      <c r="A1317" s="181"/>
      <c r="B1317" s="187"/>
      <c r="C1317" s="187"/>
      <c r="D1317" s="187"/>
      <c r="E1317" s="187"/>
      <c r="F1317" s="187"/>
      <c r="G1317" s="187"/>
      <c r="H1317" s="187"/>
      <c r="I1317" s="181"/>
      <c r="J1317" s="188"/>
      <c r="K1317" s="181"/>
      <c r="L1317" s="181"/>
      <c r="M1317" s="188"/>
      <c r="N1317" s="188"/>
      <c r="O1317" s="128"/>
      <c r="P1317" s="181"/>
      <c r="Q1317" s="190"/>
      <c r="R1317" s="190"/>
      <c r="S1317" s="128"/>
      <c r="T1317" s="181"/>
      <c r="U1317" s="181"/>
      <c r="V1317" s="128"/>
      <c r="W1317" s="128"/>
      <c r="X1317" s="181"/>
      <c r="Y1317" s="181"/>
      <c r="Z1317" s="181"/>
    </row>
    <row r="1318" spans="1:26" x14ac:dyDescent="0.25">
      <c r="A1318" s="181"/>
      <c r="B1318" s="187"/>
      <c r="C1318" s="187"/>
      <c r="D1318" s="187"/>
      <c r="E1318" s="187"/>
      <c r="F1318" s="187"/>
      <c r="G1318" s="187"/>
      <c r="H1318" s="187"/>
      <c r="I1318" s="181"/>
      <c r="J1318" s="181"/>
      <c r="K1318" s="181"/>
      <c r="L1318" s="181"/>
      <c r="M1318" s="181"/>
      <c r="N1318" s="181"/>
      <c r="O1318" s="128"/>
      <c r="P1318" s="181"/>
      <c r="Q1318" s="190"/>
      <c r="R1318" s="190"/>
      <c r="S1318" s="128"/>
      <c r="T1318" s="181"/>
      <c r="U1318" s="181"/>
      <c r="V1318" s="128"/>
      <c r="W1318" s="128"/>
      <c r="X1318" s="181"/>
      <c r="Y1318" s="181"/>
      <c r="Z1318" s="181"/>
    </row>
    <row r="1319" spans="1:26" x14ac:dyDescent="0.25">
      <c r="A1319" s="181"/>
      <c r="B1319" s="187"/>
      <c r="C1319" s="187"/>
      <c r="D1319" s="187"/>
      <c r="E1319" s="187"/>
      <c r="F1319" s="187"/>
      <c r="G1319" s="187"/>
      <c r="H1319" s="187"/>
      <c r="I1319" s="181"/>
      <c r="J1319" s="181"/>
      <c r="K1319" s="181"/>
      <c r="L1319" s="181"/>
      <c r="M1319" s="181"/>
      <c r="N1319" s="181"/>
      <c r="O1319" s="128"/>
      <c r="P1319" s="181"/>
      <c r="Q1319" s="190"/>
      <c r="R1319" s="190"/>
      <c r="S1319" s="128"/>
      <c r="T1319" s="181"/>
      <c r="U1319" s="181"/>
      <c r="V1319" s="128"/>
      <c r="W1319" s="128"/>
      <c r="X1319" s="181"/>
      <c r="Y1319" s="181"/>
      <c r="Z1319" s="181"/>
    </row>
    <row r="1320" spans="1:26" x14ac:dyDescent="0.25">
      <c r="A1320" s="181"/>
      <c r="B1320" s="187"/>
      <c r="C1320" s="187"/>
      <c r="D1320" s="187"/>
      <c r="E1320" s="187"/>
      <c r="F1320" s="187"/>
      <c r="G1320" s="187"/>
      <c r="H1320" s="187"/>
      <c r="I1320" s="181"/>
      <c r="J1320" s="181"/>
      <c r="K1320" s="181"/>
      <c r="L1320" s="181"/>
      <c r="M1320" s="181"/>
      <c r="N1320" s="181"/>
      <c r="O1320" s="128"/>
      <c r="P1320" s="181"/>
      <c r="Q1320" s="190"/>
      <c r="R1320" s="190"/>
      <c r="S1320" s="128"/>
      <c r="T1320" s="181"/>
      <c r="U1320" s="181"/>
      <c r="V1320" s="128"/>
      <c r="W1320" s="128"/>
      <c r="X1320" s="181"/>
      <c r="Y1320" s="181"/>
      <c r="Z1320" s="181"/>
    </row>
    <row r="1321" spans="1:26" x14ac:dyDescent="0.25">
      <c r="A1321" s="181"/>
      <c r="B1321" s="187"/>
      <c r="C1321" s="187"/>
      <c r="D1321" s="187"/>
      <c r="E1321" s="187"/>
      <c r="F1321" s="187"/>
      <c r="G1321" s="187"/>
      <c r="H1321" s="187"/>
      <c r="I1321" s="181"/>
      <c r="J1321" s="181"/>
      <c r="K1321" s="181"/>
      <c r="L1321" s="181"/>
      <c r="M1321" s="181"/>
      <c r="N1321" s="181"/>
      <c r="O1321" s="128"/>
      <c r="P1321" s="181"/>
      <c r="Q1321" s="190"/>
      <c r="R1321" s="190"/>
      <c r="S1321" s="128"/>
      <c r="T1321" s="181"/>
      <c r="U1321" s="181"/>
      <c r="V1321" s="128"/>
      <c r="W1321" s="128"/>
      <c r="X1321" s="181"/>
      <c r="Y1321" s="181"/>
      <c r="Z1321" s="181"/>
    </row>
    <row r="1322" spans="1:26" x14ac:dyDescent="0.25">
      <c r="A1322" s="181"/>
      <c r="B1322" s="187"/>
      <c r="C1322" s="187"/>
      <c r="D1322" s="187"/>
      <c r="E1322" s="187"/>
      <c r="F1322" s="187"/>
      <c r="G1322" s="187"/>
      <c r="H1322" s="187"/>
      <c r="I1322" s="181"/>
      <c r="J1322" s="181"/>
      <c r="K1322" s="181"/>
      <c r="L1322" s="181"/>
      <c r="M1322" s="181"/>
      <c r="N1322" s="181"/>
      <c r="O1322" s="128"/>
      <c r="P1322" s="181"/>
      <c r="Q1322" s="190"/>
      <c r="R1322" s="190"/>
      <c r="S1322" s="128"/>
      <c r="T1322" s="181"/>
      <c r="U1322" s="181"/>
      <c r="V1322" s="128"/>
      <c r="W1322" s="128"/>
      <c r="X1322" s="181"/>
      <c r="Y1322" s="181"/>
      <c r="Z1322" s="181"/>
    </row>
    <row r="1323" spans="1:26" x14ac:dyDescent="0.25">
      <c r="A1323" s="181"/>
      <c r="B1323" s="187"/>
      <c r="C1323" s="187"/>
      <c r="D1323" s="187"/>
      <c r="E1323" s="187"/>
      <c r="F1323" s="187"/>
      <c r="G1323" s="187"/>
      <c r="H1323" s="187"/>
      <c r="I1323" s="181"/>
      <c r="J1323" s="181"/>
      <c r="K1323" s="181"/>
      <c r="L1323" s="181"/>
      <c r="M1323" s="181"/>
      <c r="N1323" s="181"/>
      <c r="O1323" s="128"/>
      <c r="P1323" s="181"/>
      <c r="Q1323" s="190"/>
      <c r="R1323" s="190"/>
      <c r="S1323" s="128"/>
      <c r="T1323" s="181"/>
      <c r="U1323" s="181"/>
      <c r="V1323" s="128"/>
      <c r="W1323" s="128"/>
      <c r="X1323" s="181"/>
      <c r="Y1323" s="181"/>
      <c r="Z1323" s="181"/>
    </row>
    <row r="1324" spans="1:26" x14ac:dyDescent="0.25">
      <c r="A1324" s="181"/>
      <c r="B1324" s="187"/>
      <c r="C1324" s="187"/>
      <c r="D1324" s="187"/>
      <c r="E1324" s="187"/>
      <c r="F1324" s="187"/>
      <c r="G1324" s="187"/>
      <c r="H1324" s="187"/>
      <c r="I1324" s="181"/>
      <c r="J1324" s="181"/>
      <c r="K1324" s="181"/>
      <c r="L1324" s="181"/>
      <c r="M1324" s="181"/>
      <c r="N1324" s="181"/>
      <c r="O1324" s="128"/>
      <c r="P1324" s="181"/>
      <c r="Q1324" s="190"/>
      <c r="R1324" s="190"/>
      <c r="S1324" s="128"/>
      <c r="T1324" s="181"/>
      <c r="U1324" s="181"/>
      <c r="V1324" s="128"/>
      <c r="W1324" s="128"/>
      <c r="X1324" s="181"/>
      <c r="Y1324" s="181"/>
      <c r="Z1324" s="181"/>
    </row>
    <row r="1325" spans="1:26" x14ac:dyDescent="0.25">
      <c r="A1325" s="181"/>
      <c r="B1325" s="187"/>
      <c r="C1325" s="187"/>
      <c r="D1325" s="187"/>
      <c r="E1325" s="187"/>
      <c r="F1325" s="187"/>
      <c r="G1325" s="187"/>
      <c r="H1325" s="187"/>
      <c r="I1325" s="181"/>
      <c r="J1325" s="181"/>
      <c r="K1325" s="181"/>
      <c r="L1325" s="181"/>
      <c r="M1325" s="181"/>
      <c r="N1325" s="181"/>
      <c r="O1325" s="128"/>
      <c r="P1325" s="181"/>
      <c r="Q1325" s="190"/>
      <c r="R1325" s="190"/>
      <c r="S1325" s="128"/>
      <c r="T1325" s="181"/>
      <c r="U1325" s="181"/>
      <c r="V1325" s="128"/>
      <c r="W1325" s="128"/>
      <c r="X1325" s="181"/>
      <c r="Y1325" s="181"/>
      <c r="Z1325" s="181"/>
    </row>
    <row r="1326" spans="1:26" x14ac:dyDescent="0.25">
      <c r="A1326" s="181"/>
      <c r="B1326" s="187"/>
      <c r="C1326" s="187"/>
      <c r="D1326" s="187"/>
      <c r="E1326" s="187"/>
      <c r="F1326" s="187"/>
      <c r="G1326" s="187"/>
      <c r="H1326" s="187"/>
      <c r="I1326" s="181"/>
      <c r="J1326" s="181"/>
      <c r="K1326" s="181"/>
      <c r="L1326" s="181"/>
      <c r="M1326" s="181"/>
      <c r="N1326" s="181"/>
      <c r="O1326" s="128"/>
      <c r="P1326" s="181"/>
      <c r="Q1326" s="190"/>
      <c r="R1326" s="190"/>
      <c r="S1326" s="128"/>
      <c r="T1326" s="181"/>
      <c r="U1326" s="181"/>
      <c r="V1326" s="128"/>
      <c r="W1326" s="128"/>
      <c r="X1326" s="181"/>
      <c r="Y1326" s="181"/>
      <c r="Z1326" s="181"/>
    </row>
    <row r="1327" spans="1:26" x14ac:dyDescent="0.25">
      <c r="A1327" s="181"/>
      <c r="B1327" s="187"/>
      <c r="C1327" s="187"/>
      <c r="D1327" s="187"/>
      <c r="E1327" s="187"/>
      <c r="F1327" s="187"/>
      <c r="G1327" s="187"/>
      <c r="H1327" s="187"/>
      <c r="I1327" s="181"/>
      <c r="J1327" s="181"/>
      <c r="K1327" s="181"/>
      <c r="L1327" s="181"/>
      <c r="M1327" s="181"/>
      <c r="N1327" s="181"/>
      <c r="O1327" s="128"/>
      <c r="P1327" s="181"/>
      <c r="Q1327" s="190"/>
      <c r="R1327" s="190"/>
      <c r="S1327" s="128"/>
      <c r="T1327" s="181"/>
      <c r="U1327" s="181"/>
      <c r="V1327" s="128"/>
      <c r="W1327" s="128"/>
      <c r="X1327" s="181"/>
      <c r="Y1327" s="181"/>
      <c r="Z1327" s="181"/>
    </row>
  </sheetData>
  <sheetProtection algorithmName="SHA-512" hashValue="QkxpyYlu5m5oMpVny35le0zNnnR77+lMvx/vO4ZDN6lx/g0aoNVoD/1ITqfvnu7dkRa4yu4n1j+TfvDu3hsKVQ==" saltValue="Jkqa9HJDcoFQ5bIiaOhraA==" spinCount="100000" sheet="1" formatCells="0" formatColumns="0" formatRows="0" insertColumns="0" insertRows="0" insertHyperlinks="0" deleteColumns="0" deleteRows="0" autoFilter="0" pivotTables="0"/>
  <autoFilter ref="A13:AB1317" xr:uid="{439F656E-25B9-4E4E-9B81-805048FA82EA}">
    <filterColumn colId="17" showButton="0"/>
  </autoFilter>
  <mergeCells count="22">
    <mergeCell ref="B2:I2"/>
    <mergeCell ref="R13:S13"/>
    <mergeCell ref="Q11:V11"/>
    <mergeCell ref="E11:E12"/>
    <mergeCell ref="F11:F12"/>
    <mergeCell ref="G11:G12"/>
    <mergeCell ref="H11:H12"/>
    <mergeCell ref="I11:I12"/>
    <mergeCell ref="K11:P11"/>
    <mergeCell ref="B10:W10"/>
    <mergeCell ref="J11:J12"/>
    <mergeCell ref="A3:B3"/>
    <mergeCell ref="X5:Y5"/>
    <mergeCell ref="X6:Y6"/>
    <mergeCell ref="X7:Y7"/>
    <mergeCell ref="X11:X12"/>
    <mergeCell ref="Y11:Y12"/>
    <mergeCell ref="Z11:Z12"/>
    <mergeCell ref="A11:A12"/>
    <mergeCell ref="B11:B12"/>
    <mergeCell ref="C11:C12"/>
    <mergeCell ref="D11:D12"/>
  </mergeCells>
  <dataValidations count="1">
    <dataValidation type="list" allowBlank="1" showInputMessage="1" showErrorMessage="1" sqref="P95:P99 P83:P87 P77:P81 P71:P75 P65:P69 P59:P63 P53:P57 P47:P51 P41:P45 P35:P39 P23:P27 P29:P33 P101:P105 P17:P21 P89:P93 P107:P111 P113:P1012 P14:P15" xr:uid="{EDEA113F-9626-49A4-B1DE-BB6D964ECEE1}">
      <formula1>INDIRECT(O14)</formula1>
    </dataValidation>
  </dataValidations>
  <pageMargins left="0.70866141732283472" right="0.70866141732283472" top="0.51181102362204722" bottom="0.74803149606299213" header="0.31496062992125984" footer="0.31496062992125984"/>
  <pageSetup scale="20" fitToHeight="20" orientation="landscape" r:id="rId1"/>
  <headerFooter>
    <oddHeader>&amp;L&amp;G</oddHeader>
    <oddFooter>&amp;LWorksheet: &amp;A&amp;RPage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9" id="{C52D5278-C3EC-471A-8434-851D63938D28}">
            <xm:f>NOT(OR(_xlfn.XLOOKUP(O14, 'Dropdown Global EDI Hidden'!$D$17:$W$17, 'Dropdown Global EDI Hidden'!$D$18:$W$77)=P14))</xm:f>
            <x14:dxf>
              <font>
                <strike/>
                <color rgb="FFFF0000"/>
              </font>
              <numFmt numFmtId="165" formatCode=";;;\ &quot;Please Select&quot;"/>
            </x14:dxf>
          </x14:cfRule>
          <xm:sqref>P14:P15</xm:sqref>
        </x14:conditionalFormatting>
        <x14:conditionalFormatting xmlns:xm="http://schemas.microsoft.com/office/excel/2006/main">
          <x14:cfRule type="expression" priority="20" id="{C4DCB916-8353-4933-81FE-F096959DDE8E}">
            <xm:f>NOT(OR(_xlfn.XLOOKUP(O17, 'Dropdown Global EDI Hidden'!$D$17:$W$17, 'Dropdown Global EDI Hidden'!$D$18:$W$77)=P17))</xm:f>
            <x14:dxf>
              <font>
                <strike/>
                <color rgb="FFFF0000"/>
              </font>
              <numFmt numFmtId="165" formatCode=";;;\ &quot;Please Select&quot;"/>
            </x14:dxf>
          </x14:cfRule>
          <xm:sqref>P17:P21</xm:sqref>
        </x14:conditionalFormatting>
        <x14:conditionalFormatting xmlns:xm="http://schemas.microsoft.com/office/excel/2006/main">
          <x14:cfRule type="expression" priority="16" id="{6D69F22E-51F3-4914-B88B-AD913977AB5F}">
            <xm:f>NOT(OR(_xlfn.XLOOKUP(O23, 'Dropdown Global EDI Hidden'!$D$17:$W$17, 'Dropdown Global EDI Hidden'!$D$18:$W$77)=P23))</xm:f>
            <x14:dxf>
              <font>
                <strike/>
                <color rgb="FFFF0000"/>
              </font>
              <numFmt numFmtId="165" formatCode=";;;\ &quot;Please Select&quot;"/>
            </x14:dxf>
          </x14:cfRule>
          <xm:sqref>P23:P27</xm:sqref>
        </x14:conditionalFormatting>
        <x14:conditionalFormatting xmlns:xm="http://schemas.microsoft.com/office/excel/2006/main">
          <x14:cfRule type="expression" priority="15" id="{C4F7283D-26AD-490F-AC59-8D48E3BE96BE}">
            <xm:f>NOT(OR(_xlfn.XLOOKUP(O29, 'Dropdown Global EDI Hidden'!$D$17:$W$17, 'Dropdown Global EDI Hidden'!$D$18:$W$77)=P29))</xm:f>
            <x14:dxf>
              <font>
                <strike/>
                <color rgb="FFFF0000"/>
              </font>
              <numFmt numFmtId="165" formatCode=";;;\ &quot;Please Select&quot;"/>
            </x14:dxf>
          </x14:cfRule>
          <xm:sqref>P29:P33</xm:sqref>
        </x14:conditionalFormatting>
        <x14:conditionalFormatting xmlns:xm="http://schemas.microsoft.com/office/excel/2006/main">
          <x14:cfRule type="expression" priority="14" id="{94FD06E6-6410-485D-87D5-9FD5AD022F11}">
            <xm:f>NOT(OR(_xlfn.XLOOKUP(O35, 'Dropdown Global EDI Hidden'!$D$17:$W$17, 'Dropdown Global EDI Hidden'!$D$18:$W$77)=P35))</xm:f>
            <x14:dxf>
              <font>
                <strike/>
                <color rgb="FFFF0000"/>
              </font>
              <numFmt numFmtId="165" formatCode=";;;\ &quot;Please Select&quot;"/>
            </x14:dxf>
          </x14:cfRule>
          <xm:sqref>P35:P39</xm:sqref>
        </x14:conditionalFormatting>
        <x14:conditionalFormatting xmlns:xm="http://schemas.microsoft.com/office/excel/2006/main">
          <x14:cfRule type="expression" priority="13" id="{BF956C0E-3249-475D-B9B2-26B3E88A4883}">
            <xm:f>NOT(OR(_xlfn.XLOOKUP(O41, 'Dropdown Global EDI Hidden'!$D$17:$W$17, 'Dropdown Global EDI Hidden'!$D$18:$W$77)=P41))</xm:f>
            <x14:dxf>
              <font>
                <strike/>
                <color rgb="FFFF0000"/>
              </font>
              <numFmt numFmtId="165" formatCode=";;;\ &quot;Please Select&quot;"/>
            </x14:dxf>
          </x14:cfRule>
          <xm:sqref>P41:P45</xm:sqref>
        </x14:conditionalFormatting>
        <x14:conditionalFormatting xmlns:xm="http://schemas.microsoft.com/office/excel/2006/main">
          <x14:cfRule type="expression" priority="12" id="{7A514C2C-85E2-4849-A907-40EF65AFCA20}">
            <xm:f>NOT(OR(_xlfn.XLOOKUP(O47, 'Dropdown Global EDI Hidden'!$D$17:$W$17, 'Dropdown Global EDI Hidden'!$D$18:$W$77)=P47))</xm:f>
            <x14:dxf>
              <font>
                <strike/>
                <color rgb="FFFF0000"/>
              </font>
              <numFmt numFmtId="165" formatCode=";;;\ &quot;Please Select&quot;"/>
            </x14:dxf>
          </x14:cfRule>
          <xm:sqref>P47:P51</xm:sqref>
        </x14:conditionalFormatting>
        <x14:conditionalFormatting xmlns:xm="http://schemas.microsoft.com/office/excel/2006/main">
          <x14:cfRule type="expression" priority="11" id="{674EB12E-2B73-44CD-B595-82B4ABABB88E}">
            <xm:f>NOT(OR(_xlfn.XLOOKUP(O53, 'Dropdown Global EDI Hidden'!$D$17:$W$17, 'Dropdown Global EDI Hidden'!$D$18:$W$77)=P53))</xm:f>
            <x14:dxf>
              <font>
                <strike/>
                <color rgb="FFFF0000"/>
              </font>
              <numFmt numFmtId="165" formatCode=";;;\ &quot;Please Select&quot;"/>
            </x14:dxf>
          </x14:cfRule>
          <xm:sqref>P53:P57</xm:sqref>
        </x14:conditionalFormatting>
        <x14:conditionalFormatting xmlns:xm="http://schemas.microsoft.com/office/excel/2006/main">
          <x14:cfRule type="expression" priority="10" id="{7210654F-114D-4EC6-B6BE-B63E9EC16377}">
            <xm:f>NOT(OR(_xlfn.XLOOKUP(O59, 'Dropdown Global EDI Hidden'!$D$17:$W$17, 'Dropdown Global EDI Hidden'!$D$18:$W$77)=P59))</xm:f>
            <x14:dxf>
              <font>
                <strike/>
                <color rgb="FFFF0000"/>
              </font>
              <numFmt numFmtId="165" formatCode=";;;\ &quot;Please Select&quot;"/>
            </x14:dxf>
          </x14:cfRule>
          <xm:sqref>P59:P63</xm:sqref>
        </x14:conditionalFormatting>
        <x14:conditionalFormatting xmlns:xm="http://schemas.microsoft.com/office/excel/2006/main">
          <x14:cfRule type="expression" priority="9" id="{A316ED65-59FC-4A5B-9CCB-B6D954C4C85B}">
            <xm:f>NOT(OR(_xlfn.XLOOKUP(O65, 'Dropdown Global EDI Hidden'!$D$17:$W$17, 'Dropdown Global EDI Hidden'!$D$18:$W$77)=P65))</xm:f>
            <x14:dxf>
              <font>
                <strike/>
                <color rgb="FFFF0000"/>
              </font>
              <numFmt numFmtId="165" formatCode=";;;\ &quot;Please Select&quot;"/>
            </x14:dxf>
          </x14:cfRule>
          <xm:sqref>P65:P69</xm:sqref>
        </x14:conditionalFormatting>
        <x14:conditionalFormatting xmlns:xm="http://schemas.microsoft.com/office/excel/2006/main">
          <x14:cfRule type="expression" priority="8" id="{7C697B16-BF6E-4CDC-8469-D795424B115A}">
            <xm:f>NOT(OR(_xlfn.XLOOKUP(O71, 'Dropdown Global EDI Hidden'!$D$17:$W$17, 'Dropdown Global EDI Hidden'!$D$18:$W$77)=P71))</xm:f>
            <x14:dxf>
              <font>
                <strike/>
                <color rgb="FFFF0000"/>
              </font>
              <numFmt numFmtId="165" formatCode=";;;\ &quot;Please Select&quot;"/>
            </x14:dxf>
          </x14:cfRule>
          <xm:sqref>P71:P75</xm:sqref>
        </x14:conditionalFormatting>
        <x14:conditionalFormatting xmlns:xm="http://schemas.microsoft.com/office/excel/2006/main">
          <x14:cfRule type="expression" priority="7" id="{08196851-C996-4AB0-93EE-FDBA0C1B7FC5}">
            <xm:f>NOT(OR(_xlfn.XLOOKUP(O77, 'Dropdown Global EDI Hidden'!$D$17:$W$17, 'Dropdown Global EDI Hidden'!$D$18:$W$77)=P77))</xm:f>
            <x14:dxf>
              <font>
                <strike/>
                <color rgb="FFFF0000"/>
              </font>
              <numFmt numFmtId="165" formatCode=";;;\ &quot;Please Select&quot;"/>
            </x14:dxf>
          </x14:cfRule>
          <xm:sqref>P77:P81</xm:sqref>
        </x14:conditionalFormatting>
        <x14:conditionalFormatting xmlns:xm="http://schemas.microsoft.com/office/excel/2006/main">
          <x14:cfRule type="expression" priority="6" id="{CAAC7205-C7E1-4122-83AE-EDCD0A4CAA33}">
            <xm:f>NOT(OR(_xlfn.XLOOKUP(O83, 'Dropdown Global EDI Hidden'!$D$17:$W$17, 'Dropdown Global EDI Hidden'!$D$18:$W$77)=P83))</xm:f>
            <x14:dxf>
              <font>
                <strike/>
                <color rgb="FFFF0000"/>
              </font>
              <numFmt numFmtId="165" formatCode=";;;\ &quot;Please Select&quot;"/>
            </x14:dxf>
          </x14:cfRule>
          <xm:sqref>P83:P87</xm:sqref>
        </x14:conditionalFormatting>
        <x14:conditionalFormatting xmlns:xm="http://schemas.microsoft.com/office/excel/2006/main">
          <x14:cfRule type="expression" priority="5" id="{AF88A7A0-528A-4029-A1F9-27DFDB6638D6}">
            <xm:f>NOT(OR(_xlfn.XLOOKUP(O89, 'Dropdown Global EDI Hidden'!$D$17:$W$17, 'Dropdown Global EDI Hidden'!$D$18:$W$77)=P89))</xm:f>
            <x14:dxf>
              <font>
                <strike/>
                <color rgb="FFFF0000"/>
              </font>
              <numFmt numFmtId="165" formatCode=";;;\ &quot;Please Select&quot;"/>
            </x14:dxf>
          </x14:cfRule>
          <xm:sqref>P89:P93</xm:sqref>
        </x14:conditionalFormatting>
        <x14:conditionalFormatting xmlns:xm="http://schemas.microsoft.com/office/excel/2006/main">
          <x14:cfRule type="expression" priority="4" id="{7C86751A-9068-49F6-8669-70572B41A504}">
            <xm:f>NOT(OR(_xlfn.XLOOKUP(O95, 'Dropdown Global EDI Hidden'!$D$17:$W$17, 'Dropdown Global EDI Hidden'!$D$18:$W$77)=P95))</xm:f>
            <x14:dxf>
              <font>
                <strike/>
                <color rgb="FFFF0000"/>
              </font>
              <numFmt numFmtId="165" formatCode=";;;\ &quot;Please Select&quot;"/>
            </x14:dxf>
          </x14:cfRule>
          <xm:sqref>P95:P99</xm:sqref>
        </x14:conditionalFormatting>
        <x14:conditionalFormatting xmlns:xm="http://schemas.microsoft.com/office/excel/2006/main">
          <x14:cfRule type="expression" priority="3" id="{17D33401-EDFE-4536-9A5E-DA37FA86147D}">
            <xm:f>NOT(OR(_xlfn.XLOOKUP(O101, 'Dropdown Global EDI Hidden'!$D$17:$W$17, 'Dropdown Global EDI Hidden'!$D$18:$W$77)=P101))</xm:f>
            <x14:dxf>
              <font>
                <strike/>
                <color rgb="FFFF0000"/>
              </font>
              <numFmt numFmtId="165" formatCode=";;;\ &quot;Please Select&quot;"/>
            </x14:dxf>
          </x14:cfRule>
          <xm:sqref>P101:P105</xm:sqref>
        </x14:conditionalFormatting>
        <x14:conditionalFormatting xmlns:xm="http://schemas.microsoft.com/office/excel/2006/main">
          <x14:cfRule type="expression" priority="2" id="{EDC0AFED-E9DD-45FF-AF8B-2F87B3BDF039}">
            <xm:f>NOT(OR(_xlfn.XLOOKUP(O107, 'Dropdown Global EDI Hidden'!$D$17:$W$17, 'Dropdown Global EDI Hidden'!$D$18:$W$77)=P107))</xm:f>
            <x14:dxf>
              <font>
                <strike/>
                <color rgb="FFFF0000"/>
              </font>
              <numFmt numFmtId="165" formatCode=";;;\ &quot;Please Select&quot;"/>
            </x14:dxf>
          </x14:cfRule>
          <xm:sqref>P107:P111</xm:sqref>
        </x14:conditionalFormatting>
        <x14:conditionalFormatting xmlns:xm="http://schemas.microsoft.com/office/excel/2006/main">
          <x14:cfRule type="expression" priority="1" id="{749D3E92-9CE1-4D30-ABE4-AC75FDC220EB}">
            <xm:f>NOT(OR(_xlfn.XLOOKUP(O113, 'Dropdown Global EDI Hidden'!$D$17:$W$17, 'Dropdown Global EDI Hidden'!$D$18:$W$77)=P113))</xm:f>
            <x14:dxf>
              <font>
                <strike/>
                <color rgb="FFFF0000"/>
              </font>
              <numFmt numFmtId="165" formatCode=";;;\ &quot;Please Select&quot;"/>
            </x14:dxf>
          </x14:cfRule>
          <xm:sqref>P113:P1012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0F6A0ED-3594-4088-9181-8A542E095888}">
          <x14:formula1>
            <xm:f>'Dropdown Global Hidden'!$D$4:$D$12</xm:f>
          </x14:formula1>
          <xm:sqref>Q113:Q1012 Q17:Q21 Q29:Q33 Q23:Q27 Q35:Q39 Q41:Q45 Q47:Q51 Q53:Q57 Q59:Q63 Q65:Q69 Q71:Q75 Q77:Q81 Q83:Q87 Q89:Q93 Q95:Q99 Q101:Q105 Q107:Q111 Q14:Q15</xm:sqref>
        </x14:dataValidation>
        <x14:dataValidation type="list" allowBlank="1" showInputMessage="1" showErrorMessage="1" xr:uid="{9B39497F-2EFE-4E83-A4A8-69E5F1CCFC52}">
          <x14:formula1>
            <xm:f>'Dropdown Global EDI Hidden'!$A$18:$A$37</xm:f>
          </x14:formula1>
          <xm:sqref>O107:O111 O17:O21 O29:O33 O23:O27 O35:O39 O41:O45 O47:O51 O53:O57 O59:O63 O65:O69 O71:O75 O77:O81 O83:O87 O89:O93 O95:O99 O101:O105 O113:O1012 O14:O15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53ED-D646-4BBB-A052-D0F243330255}">
  <sheetPr>
    <tabColor theme="7" tint="0.79998168889431442"/>
    <pageSetUpPr fitToPage="1"/>
  </sheetPr>
  <dimension ref="A1:GD499"/>
  <sheetViews>
    <sheetView zoomScale="70" zoomScaleNormal="70" workbookViewId="0">
      <pane xSplit="2" ySplit="5" topLeftCell="C6" activePane="bottomRight" state="frozen"/>
      <selection pane="topRight" activeCell="C1" sqref="C1"/>
      <selection pane="bottomLeft" activeCell="A3" sqref="A3"/>
      <selection pane="bottomRight" activeCell="A4" sqref="A4"/>
    </sheetView>
  </sheetViews>
  <sheetFormatPr defaultColWidth="8.85546875" defaultRowHeight="12.75" x14ac:dyDescent="0.25"/>
  <cols>
    <col min="1" max="1" width="25.5703125" style="216" customWidth="1"/>
    <col min="2" max="2" width="25.5703125" style="217" customWidth="1"/>
    <col min="3" max="3" width="25.5703125" style="215" customWidth="1"/>
    <col min="4" max="8" width="25.5703125" style="217" customWidth="1"/>
    <col min="9" max="9" width="25.5703125" style="213" customWidth="1"/>
    <col min="10" max="12" width="25.5703125" style="217" customWidth="1"/>
    <col min="13" max="15" width="25.5703125" style="213" customWidth="1"/>
    <col min="16" max="16" width="16.140625" style="237" bestFit="1" customWidth="1"/>
    <col min="17" max="186" width="8.85546875" style="237"/>
    <col min="187" max="16384" width="8.85546875" style="213"/>
  </cols>
  <sheetData>
    <row r="1" spans="1:186" s="175" customFormat="1" ht="30" x14ac:dyDescent="0.25">
      <c r="A1" s="228" t="s">
        <v>543</v>
      </c>
      <c r="B1" s="229"/>
      <c r="C1" s="229"/>
      <c r="D1" s="229"/>
      <c r="E1" s="229"/>
      <c r="F1" s="229"/>
      <c r="G1" s="229"/>
      <c r="H1" s="229"/>
      <c r="I1" s="230"/>
      <c r="J1" s="223"/>
      <c r="K1" s="223"/>
      <c r="L1" s="223"/>
      <c r="M1" s="223"/>
      <c r="N1" s="223"/>
      <c r="O1" s="224"/>
      <c r="P1" s="233"/>
      <c r="Q1" s="234"/>
      <c r="R1" s="235"/>
      <c r="S1" s="235"/>
      <c r="T1" s="235"/>
      <c r="U1" s="233"/>
      <c r="V1" s="235"/>
      <c r="W1" s="235"/>
      <c r="X1" s="234"/>
      <c r="Y1" s="236"/>
      <c r="Z1" s="236"/>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C1" s="234"/>
      <c r="GD1" s="234"/>
    </row>
    <row r="2" spans="1:186" ht="14.25" x14ac:dyDescent="0.25">
      <c r="A2" s="231" t="s">
        <v>542</v>
      </c>
      <c r="B2" s="293" t="s">
        <v>541</v>
      </c>
      <c r="C2" s="293"/>
      <c r="D2" s="293"/>
      <c r="E2" s="293"/>
      <c r="F2" s="293"/>
      <c r="G2" s="293"/>
      <c r="H2" s="293"/>
      <c r="I2" s="293"/>
      <c r="J2" s="225"/>
      <c r="K2" s="225"/>
      <c r="L2" s="225"/>
      <c r="M2" s="226"/>
      <c r="N2" s="226"/>
      <c r="O2" s="226"/>
    </row>
    <row r="3" spans="1:186" s="175" customFormat="1" ht="14.25" x14ac:dyDescent="0.25">
      <c r="A3" s="294" t="s">
        <v>122</v>
      </c>
      <c r="B3" s="294"/>
      <c r="C3" s="229"/>
      <c r="D3" s="229"/>
      <c r="E3" s="229"/>
      <c r="F3" s="229"/>
      <c r="G3" s="229"/>
      <c r="H3" s="229"/>
      <c r="I3" s="232"/>
      <c r="J3" s="223"/>
      <c r="K3" s="223"/>
      <c r="L3" s="223"/>
      <c r="M3" s="223"/>
      <c r="N3" s="223"/>
      <c r="O3" s="223"/>
      <c r="P3" s="233"/>
      <c r="Q3" s="234"/>
      <c r="R3" s="235"/>
      <c r="S3" s="235"/>
      <c r="T3" s="235"/>
      <c r="U3" s="235"/>
      <c r="V3" s="235"/>
      <c r="W3" s="235"/>
      <c r="X3" s="238"/>
      <c r="Y3" s="234"/>
      <c r="Z3" s="239"/>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row>
    <row r="4" spans="1:186" ht="43.9" customHeight="1" x14ac:dyDescent="0.25">
      <c r="A4" s="221" t="s">
        <v>1</v>
      </c>
      <c r="B4" s="221" t="s">
        <v>31</v>
      </c>
      <c r="C4" s="222" t="s">
        <v>525</v>
      </c>
      <c r="D4" s="221" t="s">
        <v>32</v>
      </c>
      <c r="E4" s="222" t="s">
        <v>526</v>
      </c>
      <c r="F4" s="222" t="s">
        <v>537</v>
      </c>
      <c r="G4" s="222" t="s">
        <v>535</v>
      </c>
      <c r="H4" s="221" t="s">
        <v>33</v>
      </c>
      <c r="I4" s="222" t="s">
        <v>527</v>
      </c>
      <c r="J4" s="222" t="s">
        <v>549</v>
      </c>
      <c r="K4" s="222" t="s">
        <v>536</v>
      </c>
      <c r="L4" s="221" t="s">
        <v>34</v>
      </c>
      <c r="M4" s="222" t="s">
        <v>528</v>
      </c>
      <c r="N4" s="221" t="s">
        <v>90</v>
      </c>
      <c r="O4" s="222" t="s">
        <v>529</v>
      </c>
    </row>
    <row r="5" spans="1:186" ht="43.9" customHeight="1" x14ac:dyDescent="0.25">
      <c r="A5" s="221" t="s">
        <v>130</v>
      </c>
      <c r="B5" s="221" t="s">
        <v>131</v>
      </c>
      <c r="C5" s="222"/>
      <c r="D5" s="221" t="s">
        <v>134</v>
      </c>
      <c r="E5" s="222" t="s">
        <v>524</v>
      </c>
      <c r="F5" s="222"/>
      <c r="G5" s="222"/>
      <c r="H5" s="221" t="s">
        <v>134</v>
      </c>
      <c r="I5" s="222"/>
      <c r="J5" s="222"/>
      <c r="K5" s="222"/>
      <c r="L5" s="221" t="s">
        <v>132</v>
      </c>
      <c r="M5" s="222"/>
      <c r="N5" s="221" t="s">
        <v>133</v>
      </c>
      <c r="O5" s="222"/>
      <c r="Q5" s="240"/>
    </row>
    <row r="6" spans="1:186" s="215" customFormat="1" ht="20.100000000000001" customHeight="1" x14ac:dyDescent="0.25">
      <c r="A6" s="214"/>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row>
    <row r="7" spans="1:186" s="215" customFormat="1" ht="20.100000000000001" customHeight="1" x14ac:dyDescent="0.25">
      <c r="A7" s="214"/>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241"/>
      <c r="GB7" s="241"/>
      <c r="GC7" s="241"/>
      <c r="GD7" s="241"/>
    </row>
    <row r="8" spans="1:186" s="215" customFormat="1" ht="20.100000000000001" customHeight="1" x14ac:dyDescent="0.25">
      <c r="A8" s="214"/>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241"/>
      <c r="GB8" s="241"/>
      <c r="GC8" s="241"/>
      <c r="GD8" s="241"/>
    </row>
    <row r="9" spans="1:186" s="215" customFormat="1" ht="20.100000000000001" customHeight="1" x14ac:dyDescent="0.25">
      <c r="A9" s="214"/>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241"/>
      <c r="GB9" s="241"/>
      <c r="GC9" s="241"/>
      <c r="GD9" s="241"/>
    </row>
    <row r="10" spans="1:186" s="215" customFormat="1" ht="20.100000000000001" customHeight="1" x14ac:dyDescent="0.25">
      <c r="A10" s="214"/>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row>
    <row r="11" spans="1:186" s="215" customFormat="1" ht="20.100000000000001" customHeight="1" x14ac:dyDescent="0.25">
      <c r="A11" s="214"/>
      <c r="B11" s="128"/>
      <c r="C11" s="128"/>
      <c r="D11" s="129"/>
      <c r="E11" s="128"/>
      <c r="F11" s="128"/>
      <c r="G11" s="128"/>
      <c r="J11" s="128"/>
      <c r="K11" s="128"/>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row>
    <row r="12" spans="1:186" s="215" customFormat="1" ht="20.100000000000001" customHeight="1" x14ac:dyDescent="0.25">
      <c r="A12" s="214"/>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row>
    <row r="13" spans="1:186" s="215" customFormat="1" ht="20.100000000000001" customHeight="1" x14ac:dyDescent="0.25">
      <c r="A13" s="214"/>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c r="BV13" s="241"/>
      <c r="BW13" s="241"/>
      <c r="BX13" s="241"/>
      <c r="BY13" s="241"/>
      <c r="BZ13" s="241"/>
      <c r="CA13" s="241"/>
      <c r="CB13" s="241"/>
      <c r="CC13" s="241"/>
      <c r="CD13" s="241"/>
      <c r="CE13" s="241"/>
      <c r="CF13" s="241"/>
      <c r="CG13" s="241"/>
      <c r="CH13" s="241"/>
      <c r="CI13" s="241"/>
      <c r="CJ13" s="241"/>
      <c r="CK13" s="241"/>
      <c r="CL13" s="241"/>
      <c r="CM13" s="241"/>
      <c r="CN13" s="241"/>
      <c r="CO13" s="241"/>
      <c r="CP13" s="241"/>
      <c r="CQ13" s="241"/>
      <c r="CR13" s="241"/>
      <c r="CS13" s="241"/>
      <c r="CT13" s="241"/>
      <c r="CU13" s="241"/>
      <c r="CV13" s="241"/>
      <c r="CW13" s="241"/>
      <c r="CX13" s="241"/>
      <c r="CY13" s="241"/>
      <c r="CZ13" s="241"/>
      <c r="DA13" s="241"/>
      <c r="DB13" s="241"/>
      <c r="DC13" s="241"/>
      <c r="DD13" s="241"/>
      <c r="DE13" s="241"/>
      <c r="DF13" s="241"/>
      <c r="DG13" s="241"/>
      <c r="DH13" s="241"/>
      <c r="DI13" s="241"/>
      <c r="DJ13" s="241"/>
      <c r="DK13" s="241"/>
      <c r="DL13" s="241"/>
      <c r="DM13" s="241"/>
      <c r="DN13" s="241"/>
      <c r="DO13" s="241"/>
      <c r="DP13" s="241"/>
      <c r="DQ13" s="241"/>
      <c r="DR13" s="241"/>
      <c r="DS13" s="241"/>
      <c r="DT13" s="241"/>
      <c r="DU13" s="241"/>
      <c r="DV13" s="241"/>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row>
    <row r="14" spans="1:186" s="215" customFormat="1" ht="20.100000000000001" customHeight="1" x14ac:dyDescent="0.25">
      <c r="A14" s="214"/>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1"/>
      <c r="BW14" s="241"/>
      <c r="BX14" s="241"/>
      <c r="BY14" s="241"/>
      <c r="BZ14" s="241"/>
      <c r="CA14" s="241"/>
      <c r="CB14" s="241"/>
      <c r="CC14" s="241"/>
      <c r="CD14" s="241"/>
      <c r="CE14" s="241"/>
      <c r="CF14" s="241"/>
      <c r="CG14" s="241"/>
      <c r="CH14" s="241"/>
      <c r="CI14" s="241"/>
      <c r="CJ14" s="241"/>
      <c r="CK14" s="241"/>
      <c r="CL14" s="241"/>
      <c r="CM14" s="241"/>
      <c r="CN14" s="241"/>
      <c r="CO14" s="241"/>
      <c r="CP14" s="241"/>
      <c r="CQ14" s="241"/>
      <c r="CR14" s="241"/>
      <c r="CS14" s="241"/>
      <c r="CT14" s="241"/>
      <c r="CU14" s="241"/>
      <c r="CV14" s="241"/>
      <c r="CW14" s="241"/>
      <c r="CX14" s="241"/>
      <c r="CY14" s="241"/>
      <c r="CZ14" s="241"/>
      <c r="DA14" s="241"/>
      <c r="DB14" s="241"/>
      <c r="DC14" s="241"/>
      <c r="DD14" s="241"/>
      <c r="DE14" s="241"/>
      <c r="DF14" s="241"/>
      <c r="DG14" s="241"/>
      <c r="DH14" s="241"/>
      <c r="DI14" s="241"/>
      <c r="DJ14" s="241"/>
      <c r="DK14" s="241"/>
      <c r="DL14" s="241"/>
      <c r="DM14" s="241"/>
      <c r="DN14" s="241"/>
      <c r="DO14" s="241"/>
      <c r="DP14" s="241"/>
      <c r="DQ14" s="241"/>
      <c r="DR14" s="241"/>
      <c r="DS14" s="241"/>
      <c r="DT14" s="241"/>
      <c r="DU14" s="241"/>
      <c r="DV14" s="241"/>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row>
    <row r="15" spans="1:186" s="215" customFormat="1" ht="20.100000000000001" customHeight="1" x14ac:dyDescent="0.25">
      <c r="A15" s="214"/>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c r="DT15" s="241"/>
      <c r="DU15" s="241"/>
      <c r="DV15" s="241"/>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row>
    <row r="16" spans="1:186" s="215" customFormat="1" ht="20.100000000000001" customHeight="1" x14ac:dyDescent="0.25">
      <c r="A16" s="214"/>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241"/>
      <c r="CR16" s="241"/>
      <c r="CS16" s="241"/>
      <c r="CT16" s="241"/>
      <c r="CU16" s="241"/>
      <c r="CV16" s="241"/>
      <c r="CW16" s="241"/>
      <c r="CX16" s="241"/>
      <c r="CY16" s="241"/>
      <c r="CZ16" s="241"/>
      <c r="DA16" s="241"/>
      <c r="DB16" s="241"/>
      <c r="DC16" s="241"/>
      <c r="DD16" s="241"/>
      <c r="DE16" s="241"/>
      <c r="DF16" s="241"/>
      <c r="DG16" s="241"/>
      <c r="DH16" s="241"/>
      <c r="DI16" s="241"/>
      <c r="DJ16" s="241"/>
      <c r="DK16" s="241"/>
      <c r="DL16" s="241"/>
      <c r="DM16" s="241"/>
      <c r="DN16" s="241"/>
      <c r="DO16" s="241"/>
      <c r="DP16" s="241"/>
      <c r="DQ16" s="241"/>
      <c r="DR16" s="241"/>
      <c r="DS16" s="241"/>
      <c r="DT16" s="241"/>
      <c r="DU16" s="241"/>
      <c r="DV16" s="241"/>
      <c r="DW16" s="241"/>
      <c r="DX16" s="241"/>
      <c r="DY16" s="241"/>
      <c r="DZ16" s="241"/>
      <c r="EA16" s="241"/>
      <c r="EB16" s="241"/>
      <c r="EC16" s="241"/>
      <c r="ED16" s="241"/>
      <c r="EE16" s="241"/>
      <c r="EF16" s="241"/>
      <c r="EG16" s="241"/>
      <c r="EH16" s="241"/>
      <c r="EI16" s="241"/>
      <c r="EJ16" s="241"/>
      <c r="EK16" s="241"/>
      <c r="EL16" s="241"/>
      <c r="EM16" s="241"/>
      <c r="EN16" s="241"/>
      <c r="EO16" s="241"/>
      <c r="EP16" s="241"/>
      <c r="EQ16" s="241"/>
      <c r="ER16" s="241"/>
      <c r="ES16" s="241"/>
      <c r="ET16" s="241"/>
      <c r="EU16" s="241"/>
      <c r="EV16" s="241"/>
      <c r="EW16" s="241"/>
      <c r="EX16" s="241"/>
      <c r="EY16" s="241"/>
      <c r="EZ16" s="241"/>
      <c r="FA16" s="241"/>
      <c r="FB16" s="241"/>
      <c r="FC16" s="241"/>
      <c r="FD16" s="241"/>
      <c r="FE16" s="241"/>
      <c r="FF16" s="241"/>
      <c r="FG16" s="241"/>
      <c r="FH16" s="241"/>
      <c r="FI16" s="241"/>
      <c r="FJ16" s="241"/>
      <c r="FK16" s="241"/>
      <c r="FL16" s="241"/>
      <c r="FM16" s="241"/>
      <c r="FN16" s="241"/>
      <c r="FO16" s="241"/>
      <c r="FP16" s="241"/>
      <c r="FQ16" s="241"/>
      <c r="FR16" s="241"/>
      <c r="FS16" s="241"/>
      <c r="FT16" s="241"/>
      <c r="FU16" s="241"/>
      <c r="FV16" s="241"/>
      <c r="FW16" s="241"/>
      <c r="FX16" s="241"/>
      <c r="FY16" s="241"/>
      <c r="FZ16" s="241"/>
      <c r="GA16" s="241"/>
      <c r="GB16" s="241"/>
      <c r="GC16" s="241"/>
      <c r="GD16" s="241"/>
    </row>
    <row r="17" spans="1:186" s="215" customFormat="1" ht="20.100000000000001" customHeight="1" x14ac:dyDescent="0.25">
      <c r="A17" s="214"/>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c r="BV17" s="241"/>
      <c r="BW17" s="241"/>
      <c r="BX17" s="241"/>
      <c r="BY17" s="241"/>
      <c r="BZ17" s="241"/>
      <c r="CA17" s="241"/>
      <c r="CB17" s="241"/>
      <c r="CC17" s="241"/>
      <c r="CD17" s="241"/>
      <c r="CE17" s="241"/>
      <c r="CF17" s="241"/>
      <c r="CG17" s="241"/>
      <c r="CH17" s="241"/>
      <c r="CI17" s="241"/>
      <c r="CJ17" s="241"/>
      <c r="CK17" s="241"/>
      <c r="CL17" s="241"/>
      <c r="CM17" s="241"/>
      <c r="CN17" s="241"/>
      <c r="CO17" s="241"/>
      <c r="CP17" s="241"/>
      <c r="CQ17" s="241"/>
      <c r="CR17" s="241"/>
      <c r="CS17" s="241"/>
      <c r="CT17" s="241"/>
      <c r="CU17" s="241"/>
      <c r="CV17" s="241"/>
      <c r="CW17" s="241"/>
      <c r="CX17" s="241"/>
      <c r="CY17" s="241"/>
      <c r="CZ17" s="241"/>
      <c r="DA17" s="241"/>
      <c r="DB17" s="241"/>
      <c r="DC17" s="241"/>
      <c r="DD17" s="241"/>
      <c r="DE17" s="241"/>
      <c r="DF17" s="241"/>
      <c r="DG17" s="241"/>
      <c r="DH17" s="241"/>
      <c r="DI17" s="241"/>
      <c r="DJ17" s="241"/>
      <c r="DK17" s="241"/>
      <c r="DL17" s="241"/>
      <c r="DM17" s="241"/>
      <c r="DN17" s="241"/>
      <c r="DO17" s="241"/>
      <c r="DP17" s="241"/>
      <c r="DQ17" s="241"/>
      <c r="DR17" s="241"/>
      <c r="DS17" s="241"/>
      <c r="DT17" s="241"/>
      <c r="DU17" s="241"/>
      <c r="DV17" s="241"/>
      <c r="DW17" s="241"/>
      <c r="DX17" s="241"/>
      <c r="DY17" s="241"/>
      <c r="DZ17" s="241"/>
      <c r="EA17" s="241"/>
      <c r="EB17" s="241"/>
      <c r="EC17" s="241"/>
      <c r="ED17" s="241"/>
      <c r="EE17" s="241"/>
      <c r="EF17" s="241"/>
      <c r="EG17" s="241"/>
      <c r="EH17" s="241"/>
      <c r="EI17" s="241"/>
      <c r="EJ17" s="241"/>
      <c r="EK17" s="241"/>
      <c r="EL17" s="241"/>
      <c r="EM17" s="241"/>
      <c r="EN17" s="241"/>
      <c r="EO17" s="241"/>
      <c r="EP17" s="241"/>
      <c r="EQ17" s="241"/>
      <c r="ER17" s="241"/>
      <c r="ES17" s="241"/>
      <c r="ET17" s="241"/>
      <c r="EU17" s="241"/>
      <c r="EV17" s="241"/>
      <c r="EW17" s="241"/>
      <c r="EX17" s="241"/>
      <c r="EY17" s="241"/>
      <c r="EZ17" s="241"/>
      <c r="FA17" s="241"/>
      <c r="FB17" s="241"/>
      <c r="FC17" s="241"/>
      <c r="FD17" s="241"/>
      <c r="FE17" s="241"/>
      <c r="FF17" s="241"/>
      <c r="FG17" s="241"/>
      <c r="FH17" s="241"/>
      <c r="FI17" s="241"/>
      <c r="FJ17" s="241"/>
      <c r="FK17" s="241"/>
      <c r="FL17" s="241"/>
      <c r="FM17" s="241"/>
      <c r="FN17" s="241"/>
      <c r="FO17" s="241"/>
      <c r="FP17" s="241"/>
      <c r="FQ17" s="241"/>
      <c r="FR17" s="241"/>
      <c r="FS17" s="241"/>
      <c r="FT17" s="241"/>
      <c r="FU17" s="241"/>
      <c r="FV17" s="241"/>
      <c r="FW17" s="241"/>
      <c r="FX17" s="241"/>
      <c r="FY17" s="241"/>
      <c r="FZ17" s="241"/>
      <c r="GA17" s="241"/>
      <c r="GB17" s="241"/>
      <c r="GC17" s="241"/>
      <c r="GD17" s="241"/>
    </row>
    <row r="18" spans="1:186" s="215" customFormat="1" ht="20.100000000000001" customHeight="1" x14ac:dyDescent="0.25">
      <c r="A18" s="214"/>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215" customFormat="1" ht="20.100000000000001" customHeight="1" x14ac:dyDescent="0.25">
      <c r="A19" s="214"/>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241"/>
      <c r="CF19" s="241"/>
      <c r="CG19" s="241"/>
      <c r="CH19" s="241"/>
      <c r="CI19" s="241"/>
      <c r="CJ19" s="241"/>
      <c r="CK19" s="241"/>
      <c r="CL19" s="241"/>
      <c r="CM19" s="241"/>
      <c r="CN19" s="241"/>
      <c r="CO19" s="241"/>
      <c r="CP19" s="241"/>
      <c r="CQ19" s="241"/>
      <c r="CR19" s="241"/>
      <c r="CS19" s="241"/>
      <c r="CT19" s="241"/>
      <c r="CU19" s="241"/>
      <c r="CV19" s="241"/>
      <c r="CW19" s="241"/>
      <c r="CX19" s="241"/>
      <c r="CY19" s="241"/>
      <c r="CZ19" s="241"/>
      <c r="DA19" s="241"/>
      <c r="DB19" s="241"/>
      <c r="DC19" s="241"/>
      <c r="DD19" s="241"/>
      <c r="DE19" s="241"/>
      <c r="DF19" s="241"/>
      <c r="DG19" s="241"/>
      <c r="DH19" s="241"/>
      <c r="DI19" s="241"/>
      <c r="DJ19" s="241"/>
      <c r="DK19" s="241"/>
      <c r="DL19" s="241"/>
      <c r="DM19" s="241"/>
      <c r="DN19" s="241"/>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1"/>
    </row>
    <row r="20" spans="1:186" s="215" customFormat="1" ht="20.100000000000001" customHeight="1" x14ac:dyDescent="0.25">
      <c r="A20" s="214"/>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row>
    <row r="21" spans="1:186" s="215" customFormat="1" ht="20.100000000000001" customHeight="1" x14ac:dyDescent="0.25">
      <c r="A21" s="214"/>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row>
    <row r="22" spans="1:186" s="215" customFormat="1" ht="20.100000000000001" customHeight="1" x14ac:dyDescent="0.25">
      <c r="A22" s="214"/>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1"/>
      <c r="CM22" s="241"/>
      <c r="CN22" s="241"/>
      <c r="CO22" s="241"/>
      <c r="CP22" s="241"/>
      <c r="CQ22" s="241"/>
      <c r="CR22" s="241"/>
      <c r="CS22" s="241"/>
      <c r="CT22" s="241"/>
      <c r="CU22" s="241"/>
      <c r="CV22" s="241"/>
      <c r="CW22" s="241"/>
      <c r="CX22" s="241"/>
      <c r="CY22" s="241"/>
      <c r="CZ22" s="241"/>
      <c r="DA22" s="241"/>
      <c r="DB22" s="241"/>
      <c r="DC22" s="241"/>
      <c r="DD22" s="241"/>
      <c r="DE22" s="241"/>
      <c r="DF22" s="241"/>
      <c r="DG22" s="241"/>
      <c r="DH22" s="241"/>
      <c r="DI22" s="241"/>
      <c r="DJ22" s="241"/>
      <c r="DK22" s="241"/>
      <c r="DL22" s="241"/>
      <c r="DM22" s="241"/>
      <c r="DN22" s="241"/>
      <c r="DO22" s="241"/>
      <c r="DP22" s="241"/>
      <c r="DQ22" s="241"/>
      <c r="DR22" s="241"/>
      <c r="DS22" s="241"/>
      <c r="DT22" s="241"/>
      <c r="DU22" s="241"/>
      <c r="DV22" s="241"/>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row>
    <row r="23" spans="1:186" s="215" customFormat="1" ht="20.100000000000001" customHeight="1" x14ac:dyDescent="0.25">
      <c r="A23" s="214"/>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row>
    <row r="24" spans="1:186" s="215" customFormat="1" ht="20.100000000000001" customHeight="1" x14ac:dyDescent="0.25">
      <c r="A24" s="214"/>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1"/>
      <c r="BW24" s="241"/>
      <c r="BX24" s="241"/>
      <c r="BY24" s="241"/>
      <c r="BZ24" s="241"/>
      <c r="CA24" s="241"/>
      <c r="CB24" s="241"/>
      <c r="CC24" s="241"/>
      <c r="CD24" s="241"/>
      <c r="CE24" s="241"/>
      <c r="CF24" s="241"/>
      <c r="CG24" s="241"/>
      <c r="CH24" s="241"/>
      <c r="CI24" s="241"/>
      <c r="CJ24" s="241"/>
      <c r="CK24" s="241"/>
      <c r="CL24" s="241"/>
      <c r="CM24" s="241"/>
      <c r="CN24" s="241"/>
      <c r="CO24" s="241"/>
      <c r="CP24" s="241"/>
      <c r="CQ24" s="241"/>
      <c r="CR24" s="241"/>
      <c r="CS24" s="241"/>
      <c r="CT24" s="241"/>
      <c r="CU24" s="241"/>
      <c r="CV24" s="241"/>
      <c r="CW24" s="241"/>
      <c r="CX24" s="241"/>
      <c r="CY24" s="241"/>
      <c r="CZ24" s="241"/>
      <c r="DA24" s="241"/>
      <c r="DB24" s="241"/>
      <c r="DC24" s="241"/>
      <c r="DD24" s="241"/>
      <c r="DE24" s="241"/>
      <c r="DF24" s="241"/>
      <c r="DG24" s="241"/>
      <c r="DH24" s="241"/>
      <c r="DI24" s="241"/>
      <c r="DJ24" s="241"/>
      <c r="DK24" s="241"/>
      <c r="DL24" s="241"/>
      <c r="DM24" s="241"/>
      <c r="DN24" s="241"/>
      <c r="DO24" s="241"/>
      <c r="DP24" s="241"/>
      <c r="DQ24" s="241"/>
      <c r="DR24" s="241"/>
      <c r="DS24" s="241"/>
      <c r="DT24" s="241"/>
      <c r="DU24" s="241"/>
      <c r="DV24" s="241"/>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241"/>
      <c r="GB24" s="241"/>
      <c r="GC24" s="241"/>
      <c r="GD24" s="241"/>
    </row>
    <row r="25" spans="1:186" s="215" customFormat="1" ht="20.100000000000001" customHeight="1" x14ac:dyDescent="0.25">
      <c r="A25" s="214"/>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c r="BV25" s="241"/>
      <c r="BW25" s="241"/>
      <c r="BX25" s="241"/>
      <c r="BY25" s="241"/>
      <c r="BZ25" s="241"/>
      <c r="CA25" s="241"/>
      <c r="CB25" s="241"/>
      <c r="CC25" s="241"/>
      <c r="CD25" s="241"/>
      <c r="CE25" s="241"/>
      <c r="CF25" s="241"/>
      <c r="CG25" s="241"/>
      <c r="CH25" s="241"/>
      <c r="CI25" s="241"/>
      <c r="CJ25" s="241"/>
      <c r="CK25" s="241"/>
      <c r="CL25" s="241"/>
      <c r="CM25" s="241"/>
      <c r="CN25" s="241"/>
      <c r="CO25" s="241"/>
      <c r="CP25" s="241"/>
      <c r="CQ25" s="241"/>
      <c r="CR25" s="241"/>
      <c r="CS25" s="241"/>
      <c r="CT25" s="241"/>
      <c r="CU25" s="241"/>
      <c r="CV25" s="241"/>
      <c r="CW25" s="241"/>
      <c r="CX25" s="241"/>
      <c r="CY25" s="241"/>
      <c r="CZ25" s="241"/>
      <c r="DA25" s="241"/>
      <c r="DB25" s="241"/>
      <c r="DC25" s="241"/>
      <c r="DD25" s="241"/>
      <c r="DE25" s="241"/>
      <c r="DF25" s="241"/>
      <c r="DG25" s="241"/>
      <c r="DH25" s="241"/>
      <c r="DI25" s="241"/>
      <c r="DJ25" s="241"/>
      <c r="DK25" s="241"/>
      <c r="DL25" s="241"/>
      <c r="DM25" s="241"/>
      <c r="DN25" s="241"/>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41"/>
      <c r="FX25" s="241"/>
      <c r="FY25" s="241"/>
      <c r="FZ25" s="241"/>
      <c r="GA25" s="241"/>
      <c r="GB25" s="241"/>
      <c r="GC25" s="241"/>
      <c r="GD25" s="241"/>
    </row>
    <row r="26" spans="1:186" s="215" customFormat="1" ht="20.100000000000001" customHeight="1" x14ac:dyDescent="0.25">
      <c r="A26" s="214"/>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CG26" s="241"/>
      <c r="CH26" s="241"/>
      <c r="CI26" s="241"/>
      <c r="CJ26" s="241"/>
      <c r="CK26" s="241"/>
      <c r="CL26" s="241"/>
      <c r="CM26" s="241"/>
      <c r="CN26" s="241"/>
      <c r="CO26" s="241"/>
      <c r="CP26" s="241"/>
      <c r="CQ26" s="241"/>
      <c r="CR26" s="241"/>
      <c r="CS26" s="241"/>
      <c r="CT26" s="241"/>
      <c r="CU26" s="241"/>
      <c r="CV26" s="241"/>
      <c r="CW26" s="241"/>
      <c r="CX26" s="241"/>
      <c r="CY26" s="241"/>
      <c r="CZ26" s="241"/>
      <c r="DA26" s="241"/>
      <c r="DB26" s="241"/>
      <c r="DC26" s="241"/>
      <c r="DD26" s="241"/>
      <c r="DE26" s="241"/>
      <c r="DF26" s="241"/>
      <c r="DG26" s="241"/>
      <c r="DH26" s="241"/>
      <c r="DI26" s="241"/>
      <c r="DJ26" s="241"/>
      <c r="DK26" s="241"/>
      <c r="DL26" s="241"/>
      <c r="DM26" s="241"/>
      <c r="DN26" s="241"/>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row>
    <row r="27" spans="1:186" s="215" customFormat="1" ht="20.100000000000001" customHeight="1" x14ac:dyDescent="0.25">
      <c r="A27" s="214"/>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row>
    <row r="28" spans="1:186" s="215" customFormat="1" ht="20.100000000000001" customHeight="1" x14ac:dyDescent="0.25">
      <c r="A28" s="214"/>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1"/>
      <c r="BX28" s="241"/>
      <c r="BY28" s="241"/>
      <c r="BZ28" s="241"/>
      <c r="CA28" s="241"/>
      <c r="CB28" s="241"/>
      <c r="CC28" s="241"/>
      <c r="CD28" s="241"/>
      <c r="CE28" s="241"/>
      <c r="CF28" s="241"/>
      <c r="CG28" s="241"/>
      <c r="CH28" s="241"/>
      <c r="CI28" s="241"/>
      <c r="CJ28" s="241"/>
      <c r="CK28" s="241"/>
      <c r="CL28" s="241"/>
      <c r="CM28" s="241"/>
      <c r="CN28" s="241"/>
      <c r="CO28" s="241"/>
      <c r="CP28" s="241"/>
      <c r="CQ28" s="241"/>
      <c r="CR28" s="241"/>
      <c r="CS28" s="241"/>
      <c r="CT28" s="241"/>
      <c r="CU28" s="241"/>
      <c r="CV28" s="241"/>
      <c r="CW28" s="241"/>
      <c r="CX28" s="241"/>
      <c r="CY28" s="241"/>
      <c r="CZ28" s="241"/>
      <c r="DA28" s="241"/>
      <c r="DB28" s="241"/>
      <c r="DC28" s="241"/>
      <c r="DD28" s="241"/>
      <c r="DE28" s="241"/>
      <c r="DF28" s="241"/>
      <c r="DG28" s="241"/>
      <c r="DH28" s="241"/>
      <c r="DI28" s="241"/>
      <c r="DJ28" s="241"/>
      <c r="DK28" s="241"/>
      <c r="DL28" s="241"/>
      <c r="DM28" s="241"/>
      <c r="DN28" s="241"/>
      <c r="DO28" s="241"/>
      <c r="DP28" s="241"/>
      <c r="DQ28" s="241"/>
      <c r="DR28" s="241"/>
      <c r="DS28" s="241"/>
      <c r="DT28" s="241"/>
      <c r="DU28" s="241"/>
      <c r="DV28" s="241"/>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row>
    <row r="29" spans="1:186" s="215" customFormat="1" ht="20.100000000000001" customHeight="1" x14ac:dyDescent="0.25">
      <c r="A29" s="214"/>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1"/>
      <c r="CS29" s="241"/>
      <c r="CT29" s="241"/>
      <c r="CU29" s="241"/>
      <c r="CV29" s="241"/>
      <c r="CW29" s="241"/>
      <c r="CX29" s="241"/>
      <c r="CY29" s="241"/>
      <c r="CZ29" s="241"/>
      <c r="DA29" s="241"/>
      <c r="DB29" s="241"/>
      <c r="DC29" s="241"/>
      <c r="DD29" s="241"/>
      <c r="DE29" s="241"/>
      <c r="DF29" s="241"/>
      <c r="DG29" s="241"/>
      <c r="DH29" s="241"/>
      <c r="DI29" s="241"/>
      <c r="DJ29" s="241"/>
      <c r="DK29" s="241"/>
      <c r="DL29" s="241"/>
      <c r="DM29" s="241"/>
      <c r="DN29" s="241"/>
      <c r="DO29" s="241"/>
      <c r="DP29" s="241"/>
      <c r="DQ29" s="241"/>
      <c r="DR29" s="241"/>
      <c r="DS29" s="241"/>
      <c r="DT29" s="241"/>
      <c r="DU29" s="241"/>
      <c r="DV29" s="241"/>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row>
    <row r="30" spans="1:186" s="215" customFormat="1" ht="20.100000000000001" customHeight="1" x14ac:dyDescent="0.25">
      <c r="A30" s="214"/>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1"/>
      <c r="BW30" s="241"/>
      <c r="BX30" s="241"/>
      <c r="BY30" s="241"/>
      <c r="BZ30" s="241"/>
      <c r="CA30" s="241"/>
      <c r="CB30" s="241"/>
      <c r="CC30" s="241"/>
      <c r="CD30" s="241"/>
      <c r="CE30" s="241"/>
      <c r="CF30" s="241"/>
      <c r="CG30" s="241"/>
      <c r="CH30" s="241"/>
      <c r="CI30" s="241"/>
      <c r="CJ30" s="241"/>
      <c r="CK30" s="241"/>
      <c r="CL30" s="241"/>
      <c r="CM30" s="241"/>
      <c r="CN30" s="241"/>
      <c r="CO30" s="241"/>
      <c r="CP30" s="241"/>
      <c r="CQ30" s="241"/>
      <c r="CR30" s="241"/>
      <c r="CS30" s="241"/>
      <c r="CT30" s="241"/>
      <c r="CU30" s="241"/>
      <c r="CV30" s="241"/>
      <c r="CW30" s="241"/>
      <c r="CX30" s="241"/>
      <c r="CY30" s="241"/>
      <c r="CZ30" s="241"/>
      <c r="DA30" s="241"/>
      <c r="DB30" s="241"/>
      <c r="DC30" s="241"/>
      <c r="DD30" s="241"/>
      <c r="DE30" s="241"/>
      <c r="DF30" s="241"/>
      <c r="DG30" s="241"/>
      <c r="DH30" s="241"/>
      <c r="DI30" s="241"/>
      <c r="DJ30" s="241"/>
      <c r="DK30" s="241"/>
      <c r="DL30" s="241"/>
      <c r="DM30" s="241"/>
      <c r="DN30" s="241"/>
      <c r="DO30" s="241"/>
      <c r="DP30" s="241"/>
      <c r="DQ30" s="241"/>
      <c r="DR30" s="241"/>
      <c r="DS30" s="241"/>
      <c r="DT30" s="241"/>
      <c r="DU30" s="241"/>
      <c r="DV30" s="241"/>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row>
    <row r="31" spans="1:186" s="215" customFormat="1" ht="20.100000000000001" customHeight="1" x14ac:dyDescent="0.25">
      <c r="A31" s="214"/>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c r="BV31" s="241"/>
      <c r="BW31" s="241"/>
      <c r="BX31" s="241"/>
      <c r="BY31" s="241"/>
      <c r="BZ31" s="241"/>
      <c r="CA31" s="241"/>
      <c r="CB31" s="241"/>
      <c r="CC31" s="241"/>
      <c r="CD31" s="241"/>
      <c r="CE31" s="241"/>
      <c r="CF31" s="241"/>
      <c r="CG31" s="241"/>
      <c r="CH31" s="241"/>
      <c r="CI31" s="241"/>
      <c r="CJ31" s="241"/>
      <c r="CK31" s="241"/>
      <c r="CL31" s="241"/>
      <c r="CM31" s="241"/>
      <c r="CN31" s="241"/>
      <c r="CO31" s="241"/>
      <c r="CP31" s="241"/>
      <c r="CQ31" s="241"/>
      <c r="CR31" s="241"/>
      <c r="CS31" s="241"/>
      <c r="CT31" s="241"/>
      <c r="CU31" s="241"/>
      <c r="CV31" s="241"/>
      <c r="CW31" s="241"/>
      <c r="CX31" s="241"/>
      <c r="CY31" s="241"/>
      <c r="CZ31" s="241"/>
      <c r="DA31" s="241"/>
      <c r="DB31" s="241"/>
      <c r="DC31" s="241"/>
      <c r="DD31" s="241"/>
      <c r="DE31" s="241"/>
      <c r="DF31" s="241"/>
      <c r="DG31" s="241"/>
      <c r="DH31" s="241"/>
      <c r="DI31" s="241"/>
      <c r="DJ31" s="241"/>
      <c r="DK31" s="241"/>
      <c r="DL31" s="241"/>
      <c r="DM31" s="241"/>
      <c r="DN31" s="241"/>
      <c r="DO31" s="241"/>
      <c r="DP31" s="241"/>
      <c r="DQ31" s="241"/>
      <c r="DR31" s="241"/>
      <c r="DS31" s="241"/>
      <c r="DT31" s="241"/>
      <c r="DU31" s="241"/>
      <c r="DV31" s="241"/>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row>
    <row r="32" spans="1:186" s="215" customFormat="1" ht="20.100000000000001" customHeight="1" x14ac:dyDescent="0.25">
      <c r="A32" s="214"/>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1"/>
      <c r="BW32" s="241"/>
      <c r="BX32" s="241"/>
      <c r="BY32" s="241"/>
      <c r="BZ32" s="241"/>
      <c r="CA32" s="241"/>
      <c r="CB32" s="241"/>
      <c r="CC32" s="241"/>
      <c r="CD32" s="241"/>
      <c r="CE32" s="241"/>
      <c r="CF32" s="241"/>
      <c r="CG32" s="241"/>
      <c r="CH32" s="241"/>
      <c r="CI32" s="241"/>
      <c r="CJ32" s="241"/>
      <c r="CK32" s="241"/>
      <c r="CL32" s="241"/>
      <c r="CM32" s="241"/>
      <c r="CN32" s="241"/>
      <c r="CO32" s="241"/>
      <c r="CP32" s="241"/>
      <c r="CQ32" s="241"/>
      <c r="CR32" s="241"/>
      <c r="CS32" s="241"/>
      <c r="CT32" s="241"/>
      <c r="CU32" s="241"/>
      <c r="CV32" s="241"/>
      <c r="CW32" s="241"/>
      <c r="CX32" s="241"/>
      <c r="CY32" s="241"/>
      <c r="CZ32" s="241"/>
      <c r="DA32" s="241"/>
      <c r="DB32" s="241"/>
      <c r="DC32" s="241"/>
      <c r="DD32" s="241"/>
      <c r="DE32" s="241"/>
      <c r="DF32" s="241"/>
      <c r="DG32" s="241"/>
      <c r="DH32" s="241"/>
      <c r="DI32" s="241"/>
      <c r="DJ32" s="241"/>
      <c r="DK32" s="241"/>
      <c r="DL32" s="241"/>
      <c r="DM32" s="241"/>
      <c r="DN32" s="241"/>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1"/>
      <c r="ES32" s="241"/>
      <c r="ET32" s="241"/>
      <c r="EU32" s="241"/>
      <c r="EV32" s="241"/>
      <c r="EW32" s="241"/>
      <c r="EX32" s="241"/>
      <c r="EY32" s="241"/>
      <c r="EZ32" s="241"/>
      <c r="FA32" s="241"/>
      <c r="FB32" s="241"/>
      <c r="FC32" s="241"/>
      <c r="FD32" s="241"/>
      <c r="FE32" s="241"/>
      <c r="FF32" s="241"/>
      <c r="FG32" s="241"/>
      <c r="FH32" s="241"/>
      <c r="FI32" s="241"/>
      <c r="FJ32" s="241"/>
      <c r="FK32" s="241"/>
      <c r="FL32" s="241"/>
      <c r="FM32" s="241"/>
      <c r="FN32" s="241"/>
      <c r="FO32" s="241"/>
      <c r="FP32" s="241"/>
      <c r="FQ32" s="241"/>
      <c r="FR32" s="241"/>
      <c r="FS32" s="241"/>
      <c r="FT32" s="241"/>
      <c r="FU32" s="241"/>
      <c r="FV32" s="241"/>
      <c r="FW32" s="241"/>
      <c r="FX32" s="241"/>
      <c r="FY32" s="241"/>
      <c r="FZ32" s="241"/>
      <c r="GA32" s="241"/>
      <c r="GB32" s="241"/>
      <c r="GC32" s="241"/>
      <c r="GD32" s="241"/>
    </row>
    <row r="33" spans="1:186" s="215" customFormat="1" ht="20.100000000000001" customHeight="1" x14ac:dyDescent="0.25">
      <c r="A33" s="214"/>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1"/>
      <c r="CP33" s="241"/>
      <c r="CQ33" s="241"/>
      <c r="CR33" s="241"/>
      <c r="CS33" s="241"/>
      <c r="CT33" s="241"/>
      <c r="CU33" s="241"/>
      <c r="CV33" s="241"/>
      <c r="CW33" s="241"/>
      <c r="CX33" s="241"/>
      <c r="CY33" s="241"/>
      <c r="CZ33" s="241"/>
      <c r="DA33" s="241"/>
      <c r="DB33" s="241"/>
      <c r="DC33" s="241"/>
      <c r="DD33" s="241"/>
      <c r="DE33" s="241"/>
      <c r="DF33" s="241"/>
      <c r="DG33" s="241"/>
      <c r="DH33" s="241"/>
      <c r="DI33" s="241"/>
      <c r="DJ33" s="241"/>
      <c r="DK33" s="241"/>
      <c r="DL33" s="241"/>
      <c r="DM33" s="241"/>
      <c r="DN33" s="241"/>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row>
    <row r="34" spans="1:186" s="215" customFormat="1" ht="20.100000000000001" customHeight="1" x14ac:dyDescent="0.25">
      <c r="A34" s="214"/>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41"/>
      <c r="CL34" s="241"/>
      <c r="CM34" s="241"/>
      <c r="CN34" s="241"/>
      <c r="CO34" s="241"/>
      <c r="CP34" s="241"/>
      <c r="CQ34" s="241"/>
      <c r="CR34" s="241"/>
      <c r="CS34" s="241"/>
      <c r="CT34" s="241"/>
      <c r="CU34" s="241"/>
      <c r="CV34" s="241"/>
      <c r="CW34" s="241"/>
      <c r="CX34" s="241"/>
      <c r="CY34" s="241"/>
      <c r="CZ34" s="241"/>
      <c r="DA34" s="241"/>
      <c r="DB34" s="241"/>
      <c r="DC34" s="241"/>
      <c r="DD34" s="241"/>
      <c r="DE34" s="241"/>
      <c r="DF34" s="241"/>
      <c r="DG34" s="241"/>
      <c r="DH34" s="241"/>
      <c r="DI34" s="241"/>
      <c r="DJ34" s="241"/>
      <c r="DK34" s="241"/>
      <c r="DL34" s="241"/>
      <c r="DM34" s="241"/>
      <c r="DN34" s="241"/>
      <c r="DO34" s="241"/>
      <c r="DP34" s="241"/>
      <c r="DQ34" s="241"/>
      <c r="DR34" s="241"/>
      <c r="DS34" s="241"/>
      <c r="DT34" s="241"/>
      <c r="DU34" s="241"/>
      <c r="DV34" s="241"/>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row>
    <row r="35" spans="1:186" s="215" customFormat="1" ht="20.100000000000001" customHeight="1" x14ac:dyDescent="0.25">
      <c r="A35" s="214"/>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c r="DV35" s="241"/>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row>
    <row r="36" spans="1:186" s="215" customFormat="1" ht="20.100000000000001" customHeight="1" x14ac:dyDescent="0.25">
      <c r="A36" s="214"/>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1"/>
      <c r="DL36" s="241"/>
      <c r="DM36" s="241"/>
      <c r="DN36" s="241"/>
      <c r="DO36" s="241"/>
      <c r="DP36" s="241"/>
      <c r="DQ36" s="241"/>
      <c r="DR36" s="241"/>
      <c r="DS36" s="241"/>
      <c r="DT36" s="241"/>
      <c r="DU36" s="241"/>
      <c r="DV36" s="241"/>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row>
    <row r="37" spans="1:186" s="215" customFormat="1" ht="20.100000000000001" customHeight="1" x14ac:dyDescent="0.25">
      <c r="A37" s="214"/>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CG37" s="241"/>
      <c r="CH37" s="241"/>
      <c r="CI37" s="241"/>
      <c r="CJ37" s="241"/>
      <c r="CK37" s="241"/>
      <c r="CL37" s="241"/>
      <c r="CM37" s="241"/>
      <c r="CN37" s="241"/>
      <c r="CO37" s="241"/>
      <c r="CP37" s="241"/>
      <c r="CQ37" s="241"/>
      <c r="CR37" s="241"/>
      <c r="CS37" s="241"/>
      <c r="CT37" s="241"/>
      <c r="CU37" s="241"/>
      <c r="CV37" s="241"/>
      <c r="CW37" s="241"/>
      <c r="CX37" s="241"/>
      <c r="CY37" s="241"/>
      <c r="CZ37" s="241"/>
      <c r="DA37" s="241"/>
      <c r="DB37" s="241"/>
      <c r="DC37" s="241"/>
      <c r="DD37" s="241"/>
      <c r="DE37" s="241"/>
      <c r="DF37" s="241"/>
      <c r="DG37" s="241"/>
      <c r="DH37" s="241"/>
      <c r="DI37" s="241"/>
      <c r="DJ37" s="241"/>
      <c r="DK37" s="241"/>
      <c r="DL37" s="241"/>
      <c r="DM37" s="241"/>
      <c r="DN37" s="241"/>
      <c r="DO37" s="241"/>
      <c r="DP37" s="241"/>
      <c r="DQ37" s="241"/>
      <c r="DR37" s="241"/>
      <c r="DS37" s="241"/>
      <c r="DT37" s="241"/>
      <c r="DU37" s="241"/>
      <c r="DV37" s="241"/>
      <c r="DW37" s="241"/>
      <c r="DX37" s="241"/>
      <c r="DY37" s="241"/>
      <c r="DZ37" s="241"/>
      <c r="EA37" s="241"/>
      <c r="EB37" s="241"/>
      <c r="EC37" s="241"/>
      <c r="ED37" s="241"/>
      <c r="EE37" s="241"/>
      <c r="EF37" s="241"/>
      <c r="EG37" s="241"/>
      <c r="EH37" s="241"/>
      <c r="EI37" s="241"/>
      <c r="EJ37" s="241"/>
      <c r="EK37" s="241"/>
      <c r="EL37" s="241"/>
      <c r="EM37" s="241"/>
      <c r="EN37" s="241"/>
      <c r="EO37" s="241"/>
      <c r="EP37" s="241"/>
      <c r="EQ37" s="241"/>
      <c r="ER37" s="241"/>
      <c r="ES37" s="241"/>
      <c r="ET37" s="241"/>
      <c r="EU37" s="241"/>
      <c r="EV37" s="241"/>
      <c r="EW37" s="241"/>
      <c r="EX37" s="241"/>
      <c r="EY37" s="241"/>
      <c r="EZ37" s="241"/>
      <c r="FA37" s="241"/>
      <c r="FB37" s="241"/>
      <c r="FC37" s="241"/>
      <c r="FD37" s="241"/>
      <c r="FE37" s="241"/>
      <c r="FF37" s="241"/>
      <c r="FG37" s="241"/>
      <c r="FH37" s="241"/>
      <c r="FI37" s="241"/>
      <c r="FJ37" s="241"/>
      <c r="FK37" s="241"/>
      <c r="FL37" s="241"/>
      <c r="FM37" s="241"/>
      <c r="FN37" s="241"/>
      <c r="FO37" s="241"/>
      <c r="FP37" s="241"/>
      <c r="FQ37" s="241"/>
      <c r="FR37" s="241"/>
      <c r="FS37" s="241"/>
      <c r="FT37" s="241"/>
      <c r="FU37" s="241"/>
      <c r="FV37" s="241"/>
      <c r="FW37" s="241"/>
      <c r="FX37" s="241"/>
      <c r="FY37" s="241"/>
      <c r="FZ37" s="241"/>
      <c r="GA37" s="241"/>
      <c r="GB37" s="241"/>
      <c r="GC37" s="241"/>
      <c r="GD37" s="241"/>
    </row>
    <row r="38" spans="1:186" s="215" customFormat="1" ht="20.100000000000001" customHeight="1" x14ac:dyDescent="0.25">
      <c r="A38" s="214"/>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1"/>
      <c r="CB38" s="241"/>
      <c r="CC38" s="241"/>
      <c r="CD38" s="241"/>
      <c r="CE38" s="241"/>
      <c r="CF38" s="241"/>
      <c r="CG38" s="241"/>
      <c r="CH38" s="241"/>
      <c r="CI38" s="241"/>
      <c r="CJ38" s="241"/>
      <c r="CK38" s="241"/>
      <c r="CL38" s="241"/>
      <c r="CM38" s="241"/>
      <c r="CN38" s="241"/>
      <c r="CO38" s="241"/>
      <c r="CP38" s="241"/>
      <c r="CQ38" s="241"/>
      <c r="CR38" s="241"/>
      <c r="CS38" s="241"/>
      <c r="CT38" s="241"/>
      <c r="CU38" s="241"/>
      <c r="CV38" s="241"/>
      <c r="CW38" s="241"/>
      <c r="CX38" s="241"/>
      <c r="CY38" s="241"/>
      <c r="CZ38" s="241"/>
      <c r="DA38" s="241"/>
      <c r="DB38" s="241"/>
      <c r="DC38" s="241"/>
      <c r="DD38" s="241"/>
      <c r="DE38" s="241"/>
      <c r="DF38" s="241"/>
      <c r="DG38" s="241"/>
      <c r="DH38" s="241"/>
      <c r="DI38" s="241"/>
      <c r="DJ38" s="241"/>
      <c r="DK38" s="241"/>
      <c r="DL38" s="241"/>
      <c r="DM38" s="241"/>
      <c r="DN38" s="241"/>
      <c r="DO38" s="241"/>
      <c r="DP38" s="241"/>
      <c r="DQ38" s="241"/>
      <c r="DR38" s="241"/>
      <c r="DS38" s="241"/>
      <c r="DT38" s="241"/>
      <c r="DU38" s="241"/>
      <c r="DV38" s="241"/>
      <c r="DW38" s="241"/>
      <c r="DX38" s="241"/>
      <c r="DY38" s="241"/>
      <c r="DZ38" s="241"/>
      <c r="EA38" s="241"/>
      <c r="EB38" s="241"/>
      <c r="EC38" s="241"/>
      <c r="ED38" s="241"/>
      <c r="EE38" s="241"/>
      <c r="EF38" s="241"/>
      <c r="EG38" s="241"/>
      <c r="EH38" s="241"/>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row>
    <row r="39" spans="1:186" s="215" customFormat="1" ht="20.100000000000001" customHeight="1" x14ac:dyDescent="0.25">
      <c r="A39" s="214"/>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241"/>
      <c r="DK39" s="241"/>
      <c r="DL39" s="241"/>
      <c r="DM39" s="241"/>
      <c r="DN39" s="241"/>
      <c r="DO39" s="241"/>
      <c r="DP39" s="241"/>
      <c r="DQ39" s="241"/>
      <c r="DR39" s="241"/>
      <c r="DS39" s="241"/>
      <c r="DT39" s="241"/>
      <c r="DU39" s="241"/>
      <c r="DV39" s="241"/>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row>
    <row r="40" spans="1:186" s="215" customFormat="1" ht="20.100000000000001" customHeight="1" x14ac:dyDescent="0.25">
      <c r="A40" s="214"/>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1"/>
      <c r="CB40" s="241"/>
      <c r="CC40" s="241"/>
      <c r="CD40" s="241"/>
      <c r="CE40" s="241"/>
      <c r="CF40" s="241"/>
      <c r="CG40" s="241"/>
      <c r="CH40" s="241"/>
      <c r="CI40" s="241"/>
      <c r="CJ40" s="241"/>
      <c r="CK40" s="241"/>
      <c r="CL40" s="241"/>
      <c r="CM40" s="241"/>
      <c r="CN40" s="241"/>
      <c r="CO40" s="241"/>
      <c r="CP40" s="241"/>
      <c r="CQ40" s="241"/>
      <c r="CR40" s="241"/>
      <c r="CS40" s="241"/>
      <c r="CT40" s="241"/>
      <c r="CU40" s="241"/>
      <c r="CV40" s="241"/>
      <c r="CW40" s="241"/>
      <c r="CX40" s="241"/>
      <c r="CY40" s="241"/>
      <c r="CZ40" s="241"/>
      <c r="DA40" s="241"/>
      <c r="DB40" s="241"/>
      <c r="DC40" s="241"/>
      <c r="DD40" s="241"/>
      <c r="DE40" s="241"/>
      <c r="DF40" s="241"/>
      <c r="DG40" s="241"/>
      <c r="DH40" s="241"/>
      <c r="DI40" s="241"/>
      <c r="DJ40" s="241"/>
      <c r="DK40" s="241"/>
      <c r="DL40" s="241"/>
      <c r="DM40" s="241"/>
      <c r="DN40" s="241"/>
      <c r="DO40" s="241"/>
      <c r="DP40" s="241"/>
      <c r="DQ40" s="241"/>
      <c r="DR40" s="241"/>
      <c r="DS40" s="241"/>
      <c r="DT40" s="241"/>
      <c r="DU40" s="241"/>
      <c r="DV40" s="241"/>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row>
    <row r="41" spans="1:186" s="215" customFormat="1" ht="20.100000000000001" customHeight="1" x14ac:dyDescent="0.25">
      <c r="A41" s="214"/>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1"/>
      <c r="CN41" s="241"/>
      <c r="CO41" s="241"/>
      <c r="CP41" s="241"/>
      <c r="CQ41" s="241"/>
      <c r="CR41" s="241"/>
      <c r="CS41" s="241"/>
      <c r="CT41" s="241"/>
      <c r="CU41" s="241"/>
      <c r="CV41" s="241"/>
      <c r="CW41" s="241"/>
      <c r="CX41" s="241"/>
      <c r="CY41" s="241"/>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row>
    <row r="42" spans="1:186" s="215" customFormat="1" ht="20.100000000000001" customHeight="1" x14ac:dyDescent="0.25">
      <c r="A42" s="214"/>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row>
    <row r="43" spans="1:186" s="215" customFormat="1" ht="20.100000000000001" customHeight="1" x14ac:dyDescent="0.25">
      <c r="A43" s="214"/>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c r="DM43" s="241"/>
      <c r="DN43" s="241"/>
      <c r="DO43" s="241"/>
      <c r="DP43" s="241"/>
      <c r="DQ43" s="241"/>
      <c r="DR43" s="241"/>
      <c r="DS43" s="241"/>
      <c r="DT43" s="241"/>
      <c r="DU43" s="241"/>
      <c r="DV43" s="241"/>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row>
    <row r="44" spans="1:186" s="215" customFormat="1" ht="20.100000000000001" customHeight="1" x14ac:dyDescent="0.25">
      <c r="A44" s="214"/>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1"/>
      <c r="DC44" s="241"/>
      <c r="DD44" s="241"/>
      <c r="DE44" s="241"/>
      <c r="DF44" s="241"/>
      <c r="DG44" s="241"/>
      <c r="DH44" s="241"/>
      <c r="DI44" s="241"/>
      <c r="DJ44" s="241"/>
      <c r="DK44" s="241"/>
      <c r="DL44" s="241"/>
      <c r="DM44" s="241"/>
      <c r="DN44" s="241"/>
      <c r="DO44" s="241"/>
      <c r="DP44" s="241"/>
      <c r="DQ44" s="241"/>
      <c r="DR44" s="241"/>
      <c r="DS44" s="241"/>
      <c r="DT44" s="241"/>
      <c r="DU44" s="241"/>
      <c r="DV44" s="241"/>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row>
    <row r="45" spans="1:186" s="215" customFormat="1" ht="20.100000000000001" customHeight="1" x14ac:dyDescent="0.25">
      <c r="A45" s="214"/>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1"/>
      <c r="DC45" s="241"/>
      <c r="DD45" s="241"/>
      <c r="DE45" s="241"/>
      <c r="DF45" s="241"/>
      <c r="DG45" s="241"/>
      <c r="DH45" s="241"/>
      <c r="DI45" s="241"/>
      <c r="DJ45" s="241"/>
      <c r="DK45" s="241"/>
      <c r="DL45" s="241"/>
      <c r="DM45" s="241"/>
      <c r="DN45" s="241"/>
      <c r="DO45" s="241"/>
      <c r="DP45" s="241"/>
      <c r="DQ45" s="241"/>
      <c r="DR45" s="241"/>
      <c r="DS45" s="241"/>
      <c r="DT45" s="241"/>
      <c r="DU45" s="241"/>
      <c r="DV45" s="241"/>
      <c r="DW45" s="241"/>
      <c r="DX45" s="241"/>
      <c r="DY45" s="241"/>
      <c r="DZ45" s="241"/>
      <c r="EA45" s="241"/>
      <c r="EB45" s="241"/>
      <c r="EC45" s="241"/>
      <c r="ED45" s="241"/>
      <c r="EE45" s="241"/>
      <c r="EF45" s="241"/>
      <c r="EG45" s="241"/>
      <c r="EH45" s="241"/>
      <c r="EI45" s="241"/>
      <c r="EJ45" s="241"/>
      <c r="EK45" s="241"/>
      <c r="EL45" s="241"/>
      <c r="EM45" s="241"/>
      <c r="EN45" s="241"/>
      <c r="EO45" s="241"/>
      <c r="EP45" s="241"/>
      <c r="EQ45" s="241"/>
      <c r="ER45" s="241"/>
      <c r="ES45" s="241"/>
      <c r="ET45" s="241"/>
      <c r="EU45" s="241"/>
      <c r="EV45" s="241"/>
      <c r="EW45" s="241"/>
      <c r="EX45" s="241"/>
      <c r="EY45" s="241"/>
      <c r="EZ45" s="241"/>
      <c r="FA45" s="241"/>
      <c r="FB45" s="241"/>
      <c r="FC45" s="241"/>
      <c r="FD45" s="241"/>
      <c r="FE45" s="241"/>
      <c r="FF45" s="241"/>
      <c r="FG45" s="241"/>
      <c r="FH45" s="241"/>
      <c r="FI45" s="241"/>
      <c r="FJ45" s="241"/>
      <c r="FK45" s="241"/>
      <c r="FL45" s="241"/>
      <c r="FM45" s="241"/>
      <c r="FN45" s="241"/>
      <c r="FO45" s="241"/>
      <c r="FP45" s="241"/>
      <c r="FQ45" s="241"/>
      <c r="FR45" s="241"/>
      <c r="FS45" s="241"/>
      <c r="FT45" s="241"/>
      <c r="FU45" s="241"/>
      <c r="FV45" s="241"/>
      <c r="FW45" s="241"/>
      <c r="FX45" s="241"/>
      <c r="FY45" s="241"/>
      <c r="FZ45" s="241"/>
      <c r="GA45" s="241"/>
      <c r="GB45" s="241"/>
      <c r="GC45" s="241"/>
      <c r="GD45" s="241"/>
    </row>
    <row r="46" spans="1:186" s="215" customFormat="1" ht="20.100000000000001" customHeight="1" x14ac:dyDescent="0.25">
      <c r="A46" s="214"/>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86" s="215" customFormat="1" ht="20.100000000000001" customHeight="1" x14ac:dyDescent="0.25">
      <c r="A47" s="214"/>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c r="CO47" s="241"/>
      <c r="CP47" s="241"/>
      <c r="CQ47" s="241"/>
      <c r="CR47" s="241"/>
      <c r="CS47" s="241"/>
      <c r="CT47" s="241"/>
      <c r="CU47" s="241"/>
      <c r="CV47" s="241"/>
      <c r="CW47" s="241"/>
      <c r="CX47" s="241"/>
      <c r="CY47" s="241"/>
      <c r="CZ47" s="241"/>
      <c r="DA47" s="241"/>
      <c r="DB47" s="241"/>
      <c r="DC47" s="241"/>
      <c r="DD47" s="241"/>
      <c r="DE47" s="241"/>
      <c r="DF47" s="241"/>
      <c r="DG47" s="241"/>
      <c r="DH47" s="241"/>
      <c r="DI47" s="241"/>
      <c r="DJ47" s="241"/>
      <c r="DK47" s="241"/>
      <c r="DL47" s="241"/>
      <c r="DM47" s="241"/>
      <c r="DN47" s="241"/>
      <c r="DO47" s="241"/>
      <c r="DP47" s="241"/>
      <c r="DQ47" s="241"/>
      <c r="DR47" s="241"/>
      <c r="DS47" s="241"/>
      <c r="DT47" s="241"/>
      <c r="DU47" s="241"/>
      <c r="DV47" s="241"/>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row>
    <row r="48" spans="1:186" s="215" customFormat="1" ht="20.100000000000001" customHeight="1" x14ac:dyDescent="0.25">
      <c r="A48" s="214"/>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c r="CT48" s="241"/>
      <c r="CU48" s="241"/>
      <c r="CV48" s="241"/>
      <c r="CW48" s="241"/>
      <c r="CX48" s="241"/>
      <c r="CY48" s="241"/>
      <c r="CZ48" s="241"/>
      <c r="DA48" s="241"/>
      <c r="DB48" s="241"/>
      <c r="DC48" s="241"/>
      <c r="DD48" s="241"/>
      <c r="DE48" s="241"/>
      <c r="DF48" s="241"/>
      <c r="DG48" s="241"/>
      <c r="DH48" s="241"/>
      <c r="DI48" s="241"/>
      <c r="DJ48" s="241"/>
      <c r="DK48" s="241"/>
      <c r="DL48" s="241"/>
      <c r="DM48" s="241"/>
      <c r="DN48" s="241"/>
      <c r="DO48" s="241"/>
      <c r="DP48" s="241"/>
      <c r="DQ48" s="241"/>
      <c r="DR48" s="241"/>
      <c r="DS48" s="241"/>
      <c r="DT48" s="241"/>
      <c r="DU48" s="241"/>
      <c r="DV48" s="241"/>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row>
    <row r="49" spans="1:186" s="215" customFormat="1" ht="20.100000000000001" customHeight="1" x14ac:dyDescent="0.25">
      <c r="A49" s="214"/>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c r="CO49" s="241"/>
      <c r="CP49" s="241"/>
      <c r="CQ49" s="241"/>
      <c r="CR49" s="241"/>
      <c r="CS49" s="241"/>
      <c r="CT49" s="241"/>
      <c r="CU49" s="241"/>
      <c r="CV49" s="241"/>
      <c r="CW49" s="241"/>
      <c r="CX49" s="241"/>
      <c r="CY49" s="241"/>
      <c r="CZ49" s="241"/>
      <c r="DA49" s="241"/>
      <c r="DB49" s="241"/>
      <c r="DC49" s="241"/>
      <c r="DD49" s="241"/>
      <c r="DE49" s="241"/>
      <c r="DF49" s="241"/>
      <c r="DG49" s="241"/>
      <c r="DH49" s="241"/>
      <c r="DI49" s="241"/>
      <c r="DJ49" s="241"/>
      <c r="DK49" s="241"/>
      <c r="DL49" s="241"/>
      <c r="DM49" s="241"/>
      <c r="DN49" s="241"/>
      <c r="DO49" s="241"/>
      <c r="DP49" s="241"/>
      <c r="DQ49" s="241"/>
      <c r="DR49" s="241"/>
      <c r="DS49" s="241"/>
      <c r="DT49" s="241"/>
      <c r="DU49" s="241"/>
      <c r="DV49" s="241"/>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row>
    <row r="50" spans="1:186" s="215" customFormat="1" ht="20.100000000000001" customHeight="1" x14ac:dyDescent="0.25">
      <c r="A50" s="214"/>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c r="CO50" s="241"/>
      <c r="CP50" s="241"/>
      <c r="CQ50" s="241"/>
      <c r="CR50" s="241"/>
      <c r="CS50" s="241"/>
      <c r="CT50" s="241"/>
      <c r="CU50" s="241"/>
      <c r="CV50" s="241"/>
      <c r="CW50" s="241"/>
      <c r="CX50" s="241"/>
      <c r="CY50" s="241"/>
      <c r="CZ50" s="241"/>
      <c r="DA50" s="241"/>
      <c r="DB50" s="241"/>
      <c r="DC50" s="241"/>
      <c r="DD50" s="241"/>
      <c r="DE50" s="241"/>
      <c r="DF50" s="241"/>
      <c r="DG50" s="241"/>
      <c r="DH50" s="241"/>
      <c r="DI50" s="241"/>
      <c r="DJ50" s="241"/>
      <c r="DK50" s="241"/>
      <c r="DL50" s="241"/>
      <c r="DM50" s="241"/>
      <c r="DN50" s="241"/>
      <c r="DO50" s="241"/>
      <c r="DP50" s="241"/>
      <c r="DQ50" s="241"/>
      <c r="DR50" s="241"/>
      <c r="DS50" s="241"/>
      <c r="DT50" s="241"/>
      <c r="DU50" s="241"/>
      <c r="DV50" s="241"/>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row>
    <row r="51" spans="1:186" s="215" customFormat="1" ht="20.100000000000001" customHeight="1" x14ac:dyDescent="0.25">
      <c r="A51" s="214"/>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c r="CO51" s="241"/>
      <c r="CP51" s="241"/>
      <c r="CQ51" s="241"/>
      <c r="CR51" s="241"/>
      <c r="CS51" s="241"/>
      <c r="CT51" s="241"/>
      <c r="CU51" s="241"/>
      <c r="CV51" s="241"/>
      <c r="CW51" s="241"/>
      <c r="CX51" s="241"/>
      <c r="CY51" s="241"/>
      <c r="CZ51" s="241"/>
      <c r="DA51" s="241"/>
      <c r="DB51" s="241"/>
      <c r="DC51" s="241"/>
      <c r="DD51" s="241"/>
      <c r="DE51" s="241"/>
      <c r="DF51" s="241"/>
      <c r="DG51" s="241"/>
      <c r="DH51" s="241"/>
      <c r="DI51" s="241"/>
      <c r="DJ51" s="241"/>
      <c r="DK51" s="241"/>
      <c r="DL51" s="241"/>
      <c r="DM51" s="241"/>
      <c r="DN51" s="241"/>
      <c r="DO51" s="241"/>
      <c r="DP51" s="241"/>
      <c r="DQ51" s="241"/>
      <c r="DR51" s="241"/>
      <c r="DS51" s="241"/>
      <c r="DT51" s="241"/>
      <c r="DU51" s="241"/>
      <c r="DV51" s="241"/>
      <c r="DW51" s="241"/>
      <c r="DX51" s="241"/>
      <c r="DY51" s="241"/>
      <c r="DZ51" s="241"/>
      <c r="EA51" s="241"/>
      <c r="EB51" s="241"/>
      <c r="EC51" s="241"/>
      <c r="ED51" s="241"/>
      <c r="EE51" s="241"/>
      <c r="EF51" s="241"/>
      <c r="EG51" s="241"/>
      <c r="EH51" s="241"/>
      <c r="EI51" s="241"/>
      <c r="EJ51" s="241"/>
      <c r="EK51" s="241"/>
      <c r="EL51" s="241"/>
      <c r="EM51" s="241"/>
      <c r="EN51" s="241"/>
      <c r="EO51" s="241"/>
      <c r="EP51" s="241"/>
      <c r="EQ51" s="241"/>
      <c r="ER51" s="241"/>
      <c r="ES51" s="241"/>
      <c r="ET51" s="241"/>
      <c r="EU51" s="241"/>
      <c r="EV51" s="241"/>
      <c r="EW51" s="241"/>
      <c r="EX51" s="241"/>
      <c r="EY51" s="241"/>
      <c r="EZ51" s="241"/>
      <c r="FA51" s="241"/>
      <c r="FB51" s="241"/>
      <c r="FC51" s="241"/>
      <c r="FD51" s="241"/>
      <c r="FE51" s="241"/>
      <c r="FF51" s="241"/>
      <c r="FG51" s="241"/>
      <c r="FH51" s="241"/>
      <c r="FI51" s="241"/>
      <c r="FJ51" s="241"/>
      <c r="FK51" s="241"/>
      <c r="FL51" s="241"/>
      <c r="FM51" s="241"/>
      <c r="FN51" s="241"/>
      <c r="FO51" s="241"/>
      <c r="FP51" s="241"/>
      <c r="FQ51" s="241"/>
      <c r="FR51" s="241"/>
      <c r="FS51" s="241"/>
      <c r="FT51" s="241"/>
      <c r="FU51" s="241"/>
      <c r="FV51" s="241"/>
      <c r="FW51" s="241"/>
      <c r="FX51" s="241"/>
      <c r="FY51" s="241"/>
      <c r="FZ51" s="241"/>
      <c r="GA51" s="241"/>
      <c r="GB51" s="241"/>
      <c r="GC51" s="241"/>
      <c r="GD51" s="241"/>
    </row>
    <row r="52" spans="1:186" s="215" customFormat="1" ht="20.100000000000001" customHeight="1" x14ac:dyDescent="0.25">
      <c r="A52" s="214"/>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c r="CO52" s="241"/>
      <c r="CP52" s="241"/>
      <c r="CQ52" s="241"/>
      <c r="CR52" s="241"/>
      <c r="CS52" s="241"/>
      <c r="CT52" s="241"/>
      <c r="CU52" s="241"/>
      <c r="CV52" s="241"/>
      <c r="CW52" s="241"/>
      <c r="CX52" s="241"/>
      <c r="CY52" s="241"/>
      <c r="CZ52" s="241"/>
      <c r="DA52" s="241"/>
      <c r="DB52" s="241"/>
      <c r="DC52" s="241"/>
      <c r="DD52" s="241"/>
      <c r="DE52" s="241"/>
      <c r="DF52" s="241"/>
      <c r="DG52" s="241"/>
      <c r="DH52" s="241"/>
      <c r="DI52" s="241"/>
      <c r="DJ52" s="241"/>
      <c r="DK52" s="241"/>
      <c r="DL52" s="241"/>
      <c r="DM52" s="241"/>
      <c r="DN52" s="241"/>
      <c r="DO52" s="241"/>
      <c r="DP52" s="241"/>
      <c r="DQ52" s="241"/>
      <c r="DR52" s="241"/>
      <c r="DS52" s="241"/>
      <c r="DT52" s="241"/>
      <c r="DU52" s="241"/>
      <c r="DV52" s="241"/>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row>
    <row r="53" spans="1:186" s="215" customFormat="1" ht="20.100000000000001" customHeight="1" x14ac:dyDescent="0.25">
      <c r="A53" s="214"/>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c r="CO53" s="241"/>
      <c r="CP53" s="241"/>
      <c r="CQ53" s="241"/>
      <c r="CR53" s="241"/>
      <c r="CS53" s="241"/>
      <c r="CT53" s="241"/>
      <c r="CU53" s="241"/>
      <c r="CV53" s="241"/>
      <c r="CW53" s="241"/>
      <c r="CX53" s="241"/>
      <c r="CY53" s="241"/>
      <c r="CZ53" s="241"/>
      <c r="DA53" s="241"/>
      <c r="DB53" s="241"/>
      <c r="DC53" s="241"/>
      <c r="DD53" s="241"/>
      <c r="DE53" s="241"/>
      <c r="DF53" s="241"/>
      <c r="DG53" s="241"/>
      <c r="DH53" s="241"/>
      <c r="DI53" s="241"/>
      <c r="DJ53" s="241"/>
      <c r="DK53" s="241"/>
      <c r="DL53" s="241"/>
      <c r="DM53" s="241"/>
      <c r="DN53" s="241"/>
      <c r="DO53" s="241"/>
      <c r="DP53" s="241"/>
      <c r="DQ53" s="241"/>
      <c r="DR53" s="241"/>
      <c r="DS53" s="241"/>
      <c r="DT53" s="241"/>
      <c r="DU53" s="241"/>
      <c r="DV53" s="241"/>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row>
    <row r="54" spans="1:186" s="215" customFormat="1" ht="20.100000000000001" customHeight="1" x14ac:dyDescent="0.25">
      <c r="A54" s="214"/>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c r="CO54" s="241"/>
      <c r="CP54" s="241"/>
      <c r="CQ54" s="241"/>
      <c r="CR54" s="241"/>
      <c r="CS54" s="241"/>
      <c r="CT54" s="241"/>
      <c r="CU54" s="241"/>
      <c r="CV54" s="241"/>
      <c r="CW54" s="241"/>
      <c r="CX54" s="241"/>
      <c r="CY54" s="241"/>
      <c r="CZ54" s="241"/>
      <c r="DA54" s="241"/>
      <c r="DB54" s="241"/>
      <c r="DC54" s="241"/>
      <c r="DD54" s="241"/>
      <c r="DE54" s="241"/>
      <c r="DF54" s="241"/>
      <c r="DG54" s="241"/>
      <c r="DH54" s="241"/>
      <c r="DI54" s="241"/>
      <c r="DJ54" s="241"/>
      <c r="DK54" s="241"/>
      <c r="DL54" s="241"/>
      <c r="DM54" s="241"/>
      <c r="DN54" s="241"/>
      <c r="DO54" s="241"/>
      <c r="DP54" s="241"/>
      <c r="DQ54" s="241"/>
      <c r="DR54" s="241"/>
      <c r="DS54" s="241"/>
      <c r="DT54" s="241"/>
      <c r="DU54" s="241"/>
      <c r="DV54" s="241"/>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row>
    <row r="55" spans="1:186" s="215" customFormat="1" ht="20.100000000000001" customHeight="1" x14ac:dyDescent="0.25">
      <c r="A55" s="214"/>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c r="CO55" s="241"/>
      <c r="CP55" s="241"/>
      <c r="CQ55" s="241"/>
      <c r="CR55" s="241"/>
      <c r="CS55" s="241"/>
      <c r="CT55" s="241"/>
      <c r="CU55" s="241"/>
      <c r="CV55" s="241"/>
      <c r="CW55" s="241"/>
      <c r="CX55" s="241"/>
      <c r="CY55" s="241"/>
      <c r="CZ55" s="241"/>
      <c r="DA55" s="241"/>
      <c r="DB55" s="241"/>
      <c r="DC55" s="241"/>
      <c r="DD55" s="241"/>
      <c r="DE55" s="241"/>
      <c r="DF55" s="241"/>
      <c r="DG55" s="241"/>
      <c r="DH55" s="241"/>
      <c r="DI55" s="241"/>
      <c r="DJ55" s="241"/>
      <c r="DK55" s="241"/>
      <c r="DL55" s="241"/>
      <c r="DM55" s="241"/>
      <c r="DN55" s="241"/>
      <c r="DO55" s="241"/>
      <c r="DP55" s="241"/>
      <c r="DQ55" s="241"/>
      <c r="DR55" s="241"/>
      <c r="DS55" s="241"/>
      <c r="DT55" s="241"/>
      <c r="DU55" s="241"/>
      <c r="DV55" s="241"/>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row>
    <row r="56" spans="1:186" s="215" customFormat="1" ht="20.100000000000001" customHeight="1" x14ac:dyDescent="0.25">
      <c r="A56" s="214"/>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c r="CO56" s="241"/>
      <c r="CP56" s="241"/>
      <c r="CQ56" s="241"/>
      <c r="CR56" s="241"/>
      <c r="CS56" s="241"/>
      <c r="CT56" s="241"/>
      <c r="CU56" s="241"/>
      <c r="CV56" s="241"/>
      <c r="CW56" s="241"/>
      <c r="CX56" s="241"/>
      <c r="CY56" s="241"/>
      <c r="CZ56" s="241"/>
      <c r="DA56" s="241"/>
      <c r="DB56" s="241"/>
      <c r="DC56" s="241"/>
      <c r="DD56" s="241"/>
      <c r="DE56" s="241"/>
      <c r="DF56" s="241"/>
      <c r="DG56" s="241"/>
      <c r="DH56" s="241"/>
      <c r="DI56" s="241"/>
      <c r="DJ56" s="241"/>
      <c r="DK56" s="241"/>
      <c r="DL56" s="241"/>
      <c r="DM56" s="241"/>
      <c r="DN56" s="241"/>
      <c r="DO56" s="241"/>
      <c r="DP56" s="241"/>
      <c r="DQ56" s="241"/>
      <c r="DR56" s="241"/>
      <c r="DS56" s="241"/>
      <c r="DT56" s="241"/>
      <c r="DU56" s="241"/>
      <c r="DV56" s="241"/>
      <c r="DW56" s="241"/>
      <c r="DX56" s="241"/>
      <c r="DY56" s="241"/>
      <c r="DZ56" s="241"/>
      <c r="EA56" s="241"/>
      <c r="EB56" s="241"/>
      <c r="EC56" s="241"/>
      <c r="ED56" s="241"/>
      <c r="EE56" s="241"/>
      <c r="EF56" s="241"/>
      <c r="EG56" s="241"/>
      <c r="EH56" s="241"/>
      <c r="EI56" s="241"/>
      <c r="EJ56" s="241"/>
      <c r="EK56" s="241"/>
      <c r="EL56" s="241"/>
      <c r="EM56" s="241"/>
      <c r="EN56" s="241"/>
      <c r="EO56" s="241"/>
      <c r="EP56" s="241"/>
      <c r="EQ56" s="241"/>
      <c r="ER56" s="241"/>
      <c r="ES56" s="241"/>
      <c r="ET56" s="241"/>
      <c r="EU56" s="241"/>
      <c r="EV56" s="241"/>
      <c r="EW56" s="241"/>
      <c r="EX56" s="241"/>
      <c r="EY56" s="241"/>
      <c r="EZ56" s="241"/>
      <c r="FA56" s="241"/>
      <c r="FB56" s="241"/>
      <c r="FC56" s="241"/>
      <c r="FD56" s="241"/>
      <c r="FE56" s="241"/>
      <c r="FF56" s="241"/>
      <c r="FG56" s="241"/>
      <c r="FH56" s="241"/>
      <c r="FI56" s="241"/>
      <c r="FJ56" s="241"/>
      <c r="FK56" s="241"/>
      <c r="FL56" s="241"/>
      <c r="FM56" s="241"/>
      <c r="FN56" s="241"/>
      <c r="FO56" s="241"/>
      <c r="FP56" s="241"/>
      <c r="FQ56" s="241"/>
      <c r="FR56" s="241"/>
      <c r="FS56" s="241"/>
      <c r="FT56" s="241"/>
      <c r="FU56" s="241"/>
      <c r="FV56" s="241"/>
      <c r="FW56" s="241"/>
      <c r="FX56" s="241"/>
      <c r="FY56" s="241"/>
      <c r="FZ56" s="241"/>
      <c r="GA56" s="241"/>
      <c r="GB56" s="241"/>
      <c r="GC56" s="241"/>
      <c r="GD56" s="241"/>
    </row>
    <row r="57" spans="1:186" s="215" customFormat="1" ht="20.100000000000001" customHeight="1" x14ac:dyDescent="0.25">
      <c r="A57" s="214"/>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c r="CO57" s="241"/>
      <c r="CP57" s="241"/>
      <c r="CQ57" s="241"/>
      <c r="CR57" s="241"/>
      <c r="CS57" s="241"/>
      <c r="CT57" s="241"/>
      <c r="CU57" s="241"/>
      <c r="CV57" s="241"/>
      <c r="CW57" s="241"/>
      <c r="CX57" s="241"/>
      <c r="CY57" s="241"/>
      <c r="CZ57" s="241"/>
      <c r="DA57" s="241"/>
      <c r="DB57" s="241"/>
      <c r="DC57" s="241"/>
      <c r="DD57" s="241"/>
      <c r="DE57" s="241"/>
      <c r="DF57" s="241"/>
      <c r="DG57" s="241"/>
      <c r="DH57" s="241"/>
      <c r="DI57" s="241"/>
      <c r="DJ57" s="241"/>
      <c r="DK57" s="241"/>
      <c r="DL57" s="241"/>
      <c r="DM57" s="241"/>
      <c r="DN57" s="241"/>
      <c r="DO57" s="241"/>
      <c r="DP57" s="241"/>
      <c r="DQ57" s="241"/>
      <c r="DR57" s="241"/>
      <c r="DS57" s="241"/>
      <c r="DT57" s="241"/>
      <c r="DU57" s="241"/>
      <c r="DV57" s="241"/>
      <c r="DW57" s="241"/>
      <c r="DX57" s="241"/>
      <c r="DY57" s="241"/>
      <c r="DZ57" s="241"/>
      <c r="EA57" s="241"/>
      <c r="EB57" s="241"/>
      <c r="EC57" s="241"/>
      <c r="ED57" s="241"/>
      <c r="EE57" s="241"/>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241"/>
      <c r="GC57" s="241"/>
      <c r="GD57" s="241"/>
    </row>
    <row r="58" spans="1:186" s="215" customFormat="1" ht="20.100000000000001" customHeight="1" x14ac:dyDescent="0.25">
      <c r="A58" s="214"/>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c r="CO58" s="241"/>
      <c r="CP58" s="241"/>
      <c r="CQ58" s="241"/>
      <c r="CR58" s="241"/>
      <c r="CS58" s="241"/>
      <c r="CT58" s="241"/>
      <c r="CU58" s="241"/>
      <c r="CV58" s="241"/>
      <c r="CW58" s="241"/>
      <c r="CX58" s="241"/>
      <c r="CY58" s="241"/>
      <c r="CZ58" s="241"/>
      <c r="DA58" s="241"/>
      <c r="DB58" s="241"/>
      <c r="DC58" s="241"/>
      <c r="DD58" s="241"/>
      <c r="DE58" s="241"/>
      <c r="DF58" s="241"/>
      <c r="DG58" s="241"/>
      <c r="DH58" s="241"/>
      <c r="DI58" s="241"/>
      <c r="DJ58" s="241"/>
      <c r="DK58" s="241"/>
      <c r="DL58" s="241"/>
      <c r="DM58" s="241"/>
      <c r="DN58" s="241"/>
      <c r="DO58" s="241"/>
      <c r="DP58" s="241"/>
      <c r="DQ58" s="241"/>
      <c r="DR58" s="241"/>
      <c r="DS58" s="241"/>
      <c r="DT58" s="241"/>
      <c r="DU58" s="241"/>
      <c r="DV58" s="241"/>
      <c r="DW58" s="241"/>
      <c r="DX58" s="241"/>
      <c r="DY58" s="241"/>
      <c r="DZ58" s="241"/>
      <c r="EA58" s="241"/>
      <c r="EB58" s="241"/>
      <c r="EC58" s="241"/>
      <c r="ED58" s="241"/>
      <c r="EE58" s="241"/>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row>
    <row r="59" spans="1:186" s="215" customFormat="1" ht="20.100000000000001" customHeight="1" x14ac:dyDescent="0.25">
      <c r="A59" s="214"/>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c r="CO59" s="241"/>
      <c r="CP59" s="241"/>
      <c r="CQ59" s="241"/>
      <c r="CR59" s="241"/>
      <c r="CS59" s="241"/>
      <c r="CT59" s="241"/>
      <c r="CU59" s="241"/>
      <c r="CV59" s="241"/>
      <c r="CW59" s="241"/>
      <c r="CX59" s="241"/>
      <c r="CY59" s="241"/>
      <c r="CZ59" s="241"/>
      <c r="DA59" s="241"/>
      <c r="DB59" s="241"/>
      <c r="DC59" s="241"/>
      <c r="DD59" s="241"/>
      <c r="DE59" s="241"/>
      <c r="DF59" s="241"/>
      <c r="DG59" s="241"/>
      <c r="DH59" s="241"/>
      <c r="DI59" s="241"/>
      <c r="DJ59" s="241"/>
      <c r="DK59" s="241"/>
      <c r="DL59" s="241"/>
      <c r="DM59" s="241"/>
      <c r="DN59" s="241"/>
      <c r="DO59" s="241"/>
      <c r="DP59" s="241"/>
      <c r="DQ59" s="241"/>
      <c r="DR59" s="241"/>
      <c r="DS59" s="241"/>
      <c r="DT59" s="241"/>
      <c r="DU59" s="241"/>
      <c r="DV59" s="241"/>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241"/>
      <c r="GC59" s="241"/>
      <c r="GD59" s="241"/>
    </row>
    <row r="60" spans="1:186" s="215" customFormat="1" ht="20.100000000000001" customHeight="1" x14ac:dyDescent="0.25">
      <c r="A60" s="214"/>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c r="CO60" s="241"/>
      <c r="CP60" s="241"/>
      <c r="CQ60" s="241"/>
      <c r="CR60" s="241"/>
      <c r="CS60" s="241"/>
      <c r="CT60" s="241"/>
      <c r="CU60" s="241"/>
      <c r="CV60" s="241"/>
      <c r="CW60" s="241"/>
      <c r="CX60" s="241"/>
      <c r="CY60" s="241"/>
      <c r="CZ60" s="241"/>
      <c r="DA60" s="241"/>
      <c r="DB60" s="241"/>
      <c r="DC60" s="241"/>
      <c r="DD60" s="241"/>
      <c r="DE60" s="241"/>
      <c r="DF60" s="241"/>
      <c r="DG60" s="241"/>
      <c r="DH60" s="241"/>
      <c r="DI60" s="241"/>
      <c r="DJ60" s="241"/>
      <c r="DK60" s="241"/>
      <c r="DL60" s="241"/>
      <c r="DM60" s="241"/>
      <c r="DN60" s="241"/>
      <c r="DO60" s="241"/>
      <c r="DP60" s="241"/>
      <c r="DQ60" s="241"/>
      <c r="DR60" s="241"/>
      <c r="DS60" s="241"/>
      <c r="DT60" s="241"/>
      <c r="DU60" s="241"/>
      <c r="DV60" s="241"/>
      <c r="DW60" s="241"/>
      <c r="DX60" s="241"/>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c r="EX60" s="241"/>
      <c r="EY60" s="241"/>
      <c r="EZ60" s="241"/>
      <c r="FA60" s="241"/>
      <c r="FB60" s="241"/>
      <c r="FC60" s="241"/>
      <c r="FD60" s="241"/>
      <c r="FE60" s="241"/>
      <c r="FF60" s="241"/>
      <c r="FG60" s="241"/>
      <c r="FH60" s="241"/>
      <c r="FI60" s="241"/>
      <c r="FJ60" s="241"/>
      <c r="FK60" s="241"/>
      <c r="FL60" s="241"/>
      <c r="FM60" s="241"/>
      <c r="FN60" s="241"/>
      <c r="FO60" s="241"/>
      <c r="FP60" s="241"/>
      <c r="FQ60" s="241"/>
      <c r="FR60" s="241"/>
      <c r="FS60" s="241"/>
      <c r="FT60" s="241"/>
      <c r="FU60" s="241"/>
      <c r="FV60" s="241"/>
      <c r="FW60" s="241"/>
      <c r="FX60" s="241"/>
      <c r="FY60" s="241"/>
      <c r="FZ60" s="241"/>
      <c r="GA60" s="241"/>
      <c r="GB60" s="241"/>
      <c r="GC60" s="241"/>
      <c r="GD60" s="241"/>
    </row>
    <row r="61" spans="1:186" s="215" customFormat="1" ht="20.100000000000001" customHeight="1" x14ac:dyDescent="0.25">
      <c r="A61" s="214"/>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1"/>
      <c r="CP61" s="241"/>
      <c r="CQ61" s="241"/>
      <c r="CR61" s="241"/>
      <c r="CS61" s="241"/>
      <c r="CT61" s="241"/>
      <c r="CU61" s="241"/>
      <c r="CV61" s="241"/>
      <c r="CW61" s="241"/>
      <c r="CX61" s="241"/>
      <c r="CY61" s="241"/>
      <c r="CZ61" s="241"/>
      <c r="DA61" s="241"/>
      <c r="DB61" s="241"/>
      <c r="DC61" s="241"/>
      <c r="DD61" s="241"/>
      <c r="DE61" s="241"/>
      <c r="DF61" s="241"/>
      <c r="DG61" s="241"/>
      <c r="DH61" s="241"/>
      <c r="DI61" s="241"/>
      <c r="DJ61" s="241"/>
      <c r="DK61" s="241"/>
      <c r="DL61" s="241"/>
      <c r="DM61" s="241"/>
      <c r="DN61" s="241"/>
      <c r="DO61" s="241"/>
      <c r="DP61" s="241"/>
      <c r="DQ61" s="241"/>
      <c r="DR61" s="241"/>
      <c r="DS61" s="241"/>
      <c r="DT61" s="241"/>
      <c r="DU61" s="241"/>
      <c r="DV61" s="241"/>
      <c r="DW61" s="241"/>
      <c r="DX61" s="241"/>
      <c r="DY61" s="241"/>
      <c r="DZ61" s="241"/>
      <c r="EA61" s="241"/>
      <c r="EB61" s="241"/>
      <c r="EC61" s="241"/>
      <c r="ED61" s="241"/>
      <c r="EE61" s="241"/>
      <c r="EF61" s="241"/>
      <c r="EG61" s="241"/>
      <c r="EH61" s="241"/>
      <c r="EI61" s="241"/>
      <c r="EJ61" s="241"/>
      <c r="EK61" s="241"/>
      <c r="EL61" s="241"/>
      <c r="EM61" s="241"/>
      <c r="EN61" s="241"/>
      <c r="EO61" s="241"/>
      <c r="EP61" s="241"/>
      <c r="EQ61" s="241"/>
      <c r="ER61" s="241"/>
      <c r="ES61" s="241"/>
      <c r="ET61" s="241"/>
      <c r="EU61" s="241"/>
      <c r="EV61" s="241"/>
      <c r="EW61" s="241"/>
      <c r="EX61" s="241"/>
      <c r="EY61" s="241"/>
      <c r="EZ61" s="241"/>
      <c r="FA61" s="241"/>
      <c r="FB61" s="241"/>
      <c r="FC61" s="241"/>
      <c r="FD61" s="241"/>
      <c r="FE61" s="241"/>
      <c r="FF61" s="241"/>
      <c r="FG61" s="241"/>
      <c r="FH61" s="241"/>
      <c r="FI61" s="241"/>
      <c r="FJ61" s="241"/>
      <c r="FK61" s="241"/>
      <c r="FL61" s="241"/>
      <c r="FM61" s="241"/>
      <c r="FN61" s="241"/>
      <c r="FO61" s="241"/>
      <c r="FP61" s="241"/>
      <c r="FQ61" s="241"/>
      <c r="FR61" s="241"/>
      <c r="FS61" s="241"/>
      <c r="FT61" s="241"/>
      <c r="FU61" s="241"/>
      <c r="FV61" s="241"/>
      <c r="FW61" s="241"/>
      <c r="FX61" s="241"/>
      <c r="FY61" s="241"/>
      <c r="FZ61" s="241"/>
      <c r="GA61" s="241"/>
      <c r="GB61" s="241"/>
      <c r="GC61" s="241"/>
      <c r="GD61" s="241"/>
    </row>
    <row r="62" spans="1:186" s="215" customFormat="1" ht="20.100000000000001" customHeight="1" x14ac:dyDescent="0.25">
      <c r="A62" s="214"/>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c r="CO62" s="241"/>
      <c r="CP62" s="241"/>
      <c r="CQ62" s="241"/>
      <c r="CR62" s="241"/>
      <c r="CS62" s="241"/>
      <c r="CT62" s="241"/>
      <c r="CU62" s="241"/>
      <c r="CV62" s="241"/>
      <c r="CW62" s="241"/>
      <c r="CX62" s="241"/>
      <c r="CY62" s="241"/>
      <c r="CZ62" s="241"/>
      <c r="DA62" s="241"/>
      <c r="DB62" s="241"/>
      <c r="DC62" s="241"/>
      <c r="DD62" s="241"/>
      <c r="DE62" s="241"/>
      <c r="DF62" s="241"/>
      <c r="DG62" s="241"/>
      <c r="DH62" s="241"/>
      <c r="DI62" s="241"/>
      <c r="DJ62" s="241"/>
      <c r="DK62" s="241"/>
      <c r="DL62" s="241"/>
      <c r="DM62" s="241"/>
      <c r="DN62" s="241"/>
      <c r="DO62" s="241"/>
      <c r="DP62" s="241"/>
      <c r="DQ62" s="241"/>
      <c r="DR62" s="241"/>
      <c r="DS62" s="241"/>
      <c r="DT62" s="241"/>
      <c r="DU62" s="241"/>
      <c r="DV62" s="241"/>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row>
    <row r="63" spans="1:186" s="215" customFormat="1" ht="20.100000000000001" customHeight="1" x14ac:dyDescent="0.25">
      <c r="A63" s="214"/>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1"/>
      <c r="CR63" s="241"/>
      <c r="CS63" s="241"/>
      <c r="CT63" s="241"/>
      <c r="CU63" s="241"/>
      <c r="CV63" s="241"/>
      <c r="CW63" s="241"/>
      <c r="CX63" s="241"/>
      <c r="CY63" s="241"/>
      <c r="CZ63" s="241"/>
      <c r="DA63" s="241"/>
      <c r="DB63" s="241"/>
      <c r="DC63" s="241"/>
      <c r="DD63" s="241"/>
      <c r="DE63" s="241"/>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row>
    <row r="64" spans="1:186" s="215" customFormat="1" ht="20.100000000000001" customHeight="1" x14ac:dyDescent="0.25">
      <c r="A64" s="214"/>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c r="CO64" s="241"/>
      <c r="CP64" s="241"/>
      <c r="CQ64" s="241"/>
      <c r="CR64" s="241"/>
      <c r="CS64" s="241"/>
      <c r="CT64" s="241"/>
      <c r="CU64" s="241"/>
      <c r="CV64" s="241"/>
      <c r="CW64" s="241"/>
      <c r="CX64" s="241"/>
      <c r="CY64" s="241"/>
      <c r="CZ64" s="241"/>
      <c r="DA64" s="241"/>
      <c r="DB64" s="241"/>
      <c r="DC64" s="241"/>
      <c r="DD64" s="241"/>
      <c r="DE64" s="241"/>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row>
    <row r="65" spans="1:186" s="215" customFormat="1" ht="20.100000000000001" customHeight="1" x14ac:dyDescent="0.25">
      <c r="A65" s="214"/>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S65" s="241"/>
      <c r="CT65" s="241"/>
      <c r="CU65" s="241"/>
      <c r="CV65" s="241"/>
      <c r="CW65" s="241"/>
      <c r="CX65" s="241"/>
      <c r="CY65" s="241"/>
      <c r="CZ65" s="241"/>
      <c r="DA65" s="241"/>
      <c r="DB65" s="241"/>
      <c r="DC65" s="241"/>
      <c r="DD65" s="241"/>
      <c r="DE65" s="241"/>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row>
    <row r="66" spans="1:186" s="215" customFormat="1" ht="20.100000000000001" customHeight="1" x14ac:dyDescent="0.25">
      <c r="A66" s="214"/>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row>
    <row r="67" spans="1:186" s="215" customFormat="1" ht="20.100000000000001" customHeight="1" x14ac:dyDescent="0.25">
      <c r="A67" s="214"/>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c r="CO67" s="241"/>
      <c r="CP67" s="241"/>
      <c r="CQ67" s="241"/>
      <c r="CR67" s="241"/>
      <c r="CS67" s="241"/>
      <c r="CT67" s="241"/>
      <c r="CU67" s="241"/>
      <c r="CV67" s="241"/>
      <c r="CW67" s="241"/>
      <c r="CX67" s="241"/>
      <c r="CY67" s="241"/>
      <c r="CZ67" s="241"/>
      <c r="DA67" s="241"/>
      <c r="DB67" s="241"/>
      <c r="DC67" s="241"/>
      <c r="DD67" s="241"/>
      <c r="DE67" s="241"/>
      <c r="DF67" s="241"/>
      <c r="DG67" s="241"/>
      <c r="DH67" s="241"/>
      <c r="DI67" s="241"/>
      <c r="DJ67" s="241"/>
      <c r="DK67" s="241"/>
      <c r="DL67" s="241"/>
      <c r="DM67" s="241"/>
      <c r="DN67" s="241"/>
      <c r="DO67" s="241"/>
      <c r="DP67" s="241"/>
      <c r="DQ67" s="241"/>
      <c r="DR67" s="241"/>
      <c r="DS67" s="241"/>
      <c r="DT67" s="241"/>
      <c r="DU67" s="241"/>
      <c r="DV67" s="241"/>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1"/>
    </row>
    <row r="68" spans="1:186" s="215" customFormat="1" ht="20.100000000000001" customHeight="1" x14ac:dyDescent="0.25">
      <c r="A68" s="214"/>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c r="CO68" s="241"/>
      <c r="CP68" s="241"/>
      <c r="CQ68" s="241"/>
      <c r="CR68" s="241"/>
      <c r="CS68" s="241"/>
      <c r="CT68" s="241"/>
      <c r="CU68" s="241"/>
      <c r="CV68" s="241"/>
      <c r="CW68" s="241"/>
      <c r="CX68" s="241"/>
      <c r="CY68" s="241"/>
      <c r="CZ68" s="241"/>
      <c r="DA68" s="241"/>
      <c r="DB68" s="241"/>
      <c r="DC68" s="241"/>
      <c r="DD68" s="241"/>
      <c r="DE68" s="241"/>
      <c r="DF68" s="241"/>
      <c r="DG68" s="241"/>
      <c r="DH68" s="241"/>
      <c r="DI68" s="241"/>
      <c r="DJ68" s="241"/>
      <c r="DK68" s="241"/>
      <c r="DL68" s="241"/>
      <c r="DM68" s="241"/>
      <c r="DN68" s="241"/>
      <c r="DO68" s="241"/>
      <c r="DP68" s="241"/>
      <c r="DQ68" s="241"/>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row>
    <row r="69" spans="1:186" s="215" customFormat="1" ht="20.100000000000001" customHeight="1" x14ac:dyDescent="0.25">
      <c r="A69" s="214"/>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c r="CO69" s="241"/>
      <c r="CP69" s="241"/>
      <c r="CQ69" s="241"/>
      <c r="CR69" s="241"/>
      <c r="CS69" s="241"/>
      <c r="CT69" s="241"/>
      <c r="CU69" s="241"/>
      <c r="CV69" s="241"/>
      <c r="CW69" s="241"/>
      <c r="CX69" s="241"/>
      <c r="CY69" s="241"/>
      <c r="CZ69" s="241"/>
      <c r="DA69" s="241"/>
      <c r="DB69" s="241"/>
      <c r="DC69" s="241"/>
      <c r="DD69" s="241"/>
      <c r="DE69" s="241"/>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row>
    <row r="70" spans="1:186" s="215" customFormat="1" ht="20.100000000000001" customHeight="1" x14ac:dyDescent="0.25">
      <c r="A70" s="214"/>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c r="CO70" s="241"/>
      <c r="CP70" s="241"/>
      <c r="CQ70" s="241"/>
      <c r="CR70" s="241"/>
      <c r="CS70" s="241"/>
      <c r="CT70" s="241"/>
      <c r="CU70" s="241"/>
      <c r="CV70" s="241"/>
      <c r="CW70" s="241"/>
      <c r="CX70" s="241"/>
      <c r="CY70" s="241"/>
      <c r="CZ70" s="241"/>
      <c r="DA70" s="241"/>
      <c r="DB70" s="241"/>
      <c r="DC70" s="241"/>
      <c r="DD70" s="241"/>
      <c r="DE70" s="241"/>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row>
    <row r="71" spans="1:186" s="215" customFormat="1" ht="20.100000000000001" customHeight="1" x14ac:dyDescent="0.25">
      <c r="A71" s="214"/>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c r="CO71" s="241"/>
      <c r="CP71" s="241"/>
      <c r="CQ71" s="241"/>
      <c r="CR71" s="241"/>
      <c r="CS71" s="241"/>
      <c r="CT71" s="241"/>
      <c r="CU71" s="241"/>
      <c r="CV71" s="241"/>
      <c r="CW71" s="241"/>
      <c r="CX71" s="241"/>
      <c r="CY71" s="241"/>
      <c r="CZ71" s="241"/>
      <c r="DA71" s="241"/>
      <c r="DB71" s="241"/>
      <c r="DC71" s="241"/>
      <c r="DD71" s="241"/>
      <c r="DE71" s="241"/>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row>
    <row r="72" spans="1:186" s="215" customFormat="1" ht="20.100000000000001" customHeight="1" x14ac:dyDescent="0.25">
      <c r="A72" s="214"/>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241"/>
      <c r="CQ72" s="241"/>
      <c r="CR72" s="241"/>
      <c r="CS72" s="241"/>
      <c r="CT72" s="241"/>
      <c r="CU72" s="241"/>
      <c r="CV72" s="241"/>
      <c r="CW72" s="241"/>
      <c r="CX72" s="241"/>
      <c r="CY72" s="241"/>
      <c r="CZ72" s="241"/>
      <c r="DA72" s="241"/>
      <c r="DB72" s="241"/>
      <c r="DC72" s="241"/>
      <c r="DD72" s="241"/>
      <c r="DE72" s="241"/>
      <c r="DF72" s="241"/>
      <c r="DG72" s="241"/>
      <c r="DH72" s="241"/>
      <c r="DI72" s="241"/>
      <c r="DJ72" s="241"/>
      <c r="DK72" s="241"/>
      <c r="DL72" s="241"/>
      <c r="DM72" s="241"/>
      <c r="DN72" s="241"/>
      <c r="DO72" s="241"/>
      <c r="DP72" s="241"/>
      <c r="DQ72" s="241"/>
      <c r="DR72" s="241"/>
      <c r="DS72" s="241"/>
      <c r="DT72" s="241"/>
      <c r="DU72" s="241"/>
      <c r="DV72" s="241"/>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row>
    <row r="73" spans="1:186" s="215" customFormat="1" ht="20.100000000000001" customHeight="1" x14ac:dyDescent="0.25">
      <c r="A73" s="214"/>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row>
    <row r="74" spans="1:186" s="215" customFormat="1" ht="20.100000000000001" customHeight="1" x14ac:dyDescent="0.25">
      <c r="A74" s="214"/>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241"/>
      <c r="FH74" s="241"/>
      <c r="FI74" s="241"/>
      <c r="FJ74" s="241"/>
      <c r="FK74" s="241"/>
      <c r="FL74" s="241"/>
      <c r="FM74" s="241"/>
      <c r="FN74" s="241"/>
      <c r="FO74" s="241"/>
      <c r="FP74" s="241"/>
      <c r="FQ74" s="241"/>
      <c r="FR74" s="241"/>
      <c r="FS74" s="241"/>
      <c r="FT74" s="241"/>
      <c r="FU74" s="241"/>
      <c r="FV74" s="241"/>
      <c r="FW74" s="241"/>
      <c r="FX74" s="241"/>
      <c r="FY74" s="241"/>
      <c r="FZ74" s="241"/>
      <c r="GA74" s="241"/>
      <c r="GB74" s="241"/>
      <c r="GC74" s="241"/>
      <c r="GD74" s="241"/>
    </row>
    <row r="75" spans="1:186" s="215" customFormat="1" ht="20.100000000000001" customHeight="1" x14ac:dyDescent="0.25">
      <c r="A75" s="214"/>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row>
    <row r="76" spans="1:186" s="215" customFormat="1" ht="20.100000000000001" customHeight="1" x14ac:dyDescent="0.25">
      <c r="A76" s="214"/>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row>
    <row r="77" spans="1:186" s="215" customFormat="1" ht="20.100000000000001" customHeight="1" x14ac:dyDescent="0.25">
      <c r="A77" s="214"/>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row>
    <row r="78" spans="1:186" s="215" customFormat="1" ht="20.100000000000001" customHeight="1" x14ac:dyDescent="0.25">
      <c r="A78" s="214"/>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row>
    <row r="79" spans="1:186" s="215" customFormat="1" ht="20.100000000000001" customHeight="1" x14ac:dyDescent="0.25">
      <c r="A79" s="214"/>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241"/>
      <c r="FG79" s="241"/>
      <c r="FH79" s="241"/>
      <c r="FI79" s="241"/>
      <c r="FJ79" s="241"/>
      <c r="FK79" s="241"/>
      <c r="FL79" s="241"/>
      <c r="FM79" s="241"/>
      <c r="FN79" s="241"/>
      <c r="FO79" s="241"/>
      <c r="FP79" s="241"/>
      <c r="FQ79" s="241"/>
      <c r="FR79" s="241"/>
      <c r="FS79" s="241"/>
      <c r="FT79" s="241"/>
      <c r="FU79" s="241"/>
      <c r="FV79" s="241"/>
      <c r="FW79" s="241"/>
      <c r="FX79" s="241"/>
      <c r="FY79" s="241"/>
      <c r="FZ79" s="241"/>
      <c r="GA79" s="241"/>
      <c r="GB79" s="241"/>
      <c r="GC79" s="241"/>
      <c r="GD79" s="241"/>
    </row>
    <row r="80" spans="1:186" s="215" customFormat="1" ht="20.100000000000001" customHeight="1" x14ac:dyDescent="0.25">
      <c r="A80" s="214"/>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c r="CO80" s="241"/>
      <c r="CP80" s="241"/>
      <c r="CQ80" s="241"/>
      <c r="CR80" s="241"/>
      <c r="CS80" s="241"/>
      <c r="CT80" s="241"/>
      <c r="CU80" s="241"/>
      <c r="CV80" s="241"/>
      <c r="CW80" s="241"/>
      <c r="CX80" s="241"/>
      <c r="CY80" s="241"/>
      <c r="CZ80" s="241"/>
      <c r="DA80" s="241"/>
      <c r="DB80" s="241"/>
      <c r="DC80" s="241"/>
      <c r="DD80" s="241"/>
      <c r="DE80" s="241"/>
      <c r="DF80" s="241"/>
      <c r="DG80" s="241"/>
      <c r="DH80" s="241"/>
      <c r="DI80" s="241"/>
      <c r="DJ80" s="241"/>
      <c r="DK80" s="241"/>
      <c r="DL80" s="241"/>
      <c r="DM80" s="241"/>
      <c r="DN80" s="241"/>
      <c r="DO80" s="241"/>
      <c r="DP80" s="241"/>
      <c r="DQ80" s="241"/>
      <c r="DR80" s="241"/>
      <c r="DS80" s="241"/>
      <c r="DT80" s="241"/>
      <c r="DU80" s="241"/>
      <c r="DV80" s="241"/>
      <c r="DW80" s="241"/>
      <c r="DX80" s="241"/>
      <c r="DY80" s="241"/>
      <c r="DZ80" s="241"/>
      <c r="EA80" s="241"/>
      <c r="EB80" s="241"/>
      <c r="EC80" s="241"/>
      <c r="ED80" s="241"/>
      <c r="EE80" s="241"/>
      <c r="EF80" s="241"/>
      <c r="EG80" s="241"/>
      <c r="EH80" s="241"/>
      <c r="EI80" s="241"/>
      <c r="EJ80" s="241"/>
      <c r="EK80" s="241"/>
      <c r="EL80" s="241"/>
      <c r="EM80" s="241"/>
      <c r="EN80" s="241"/>
      <c r="EO80" s="241"/>
      <c r="EP80" s="241"/>
      <c r="EQ80" s="241"/>
      <c r="ER80" s="241"/>
      <c r="ES80" s="241"/>
      <c r="ET80" s="241"/>
      <c r="EU80" s="241"/>
      <c r="EV80" s="241"/>
      <c r="EW80" s="241"/>
      <c r="EX80" s="241"/>
      <c r="EY80" s="241"/>
      <c r="EZ80" s="241"/>
      <c r="FA80" s="241"/>
      <c r="FB80" s="241"/>
      <c r="FC80" s="241"/>
      <c r="FD80" s="241"/>
      <c r="FE80" s="241"/>
      <c r="FF80" s="241"/>
      <c r="FG80" s="241"/>
      <c r="FH80" s="241"/>
      <c r="FI80" s="241"/>
      <c r="FJ80" s="241"/>
      <c r="FK80" s="241"/>
      <c r="FL80" s="241"/>
      <c r="FM80" s="241"/>
      <c r="FN80" s="241"/>
      <c r="FO80" s="241"/>
      <c r="FP80" s="241"/>
      <c r="FQ80" s="241"/>
      <c r="FR80" s="241"/>
      <c r="FS80" s="241"/>
      <c r="FT80" s="241"/>
      <c r="FU80" s="241"/>
      <c r="FV80" s="241"/>
      <c r="FW80" s="241"/>
      <c r="FX80" s="241"/>
      <c r="FY80" s="241"/>
      <c r="FZ80" s="241"/>
      <c r="GA80" s="241"/>
      <c r="GB80" s="241"/>
      <c r="GC80" s="241"/>
      <c r="GD80" s="241"/>
    </row>
    <row r="81" spans="1:186" s="215" customFormat="1" ht="20.100000000000001" customHeight="1" x14ac:dyDescent="0.25">
      <c r="A81" s="214"/>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241"/>
      <c r="CY81" s="241"/>
      <c r="CZ81" s="241"/>
      <c r="DA81" s="241"/>
      <c r="DB81" s="241"/>
      <c r="DC81" s="241"/>
      <c r="DD81" s="241"/>
      <c r="DE81" s="241"/>
      <c r="DF81" s="241"/>
      <c r="DG81" s="241"/>
      <c r="DH81" s="241"/>
      <c r="DI81" s="241"/>
      <c r="DJ81" s="241"/>
      <c r="DK81" s="241"/>
      <c r="DL81" s="241"/>
      <c r="DM81" s="241"/>
      <c r="DN81" s="241"/>
      <c r="DO81" s="241"/>
      <c r="DP81" s="241"/>
      <c r="DQ81" s="241"/>
      <c r="DR81" s="241"/>
      <c r="DS81" s="241"/>
      <c r="DT81" s="241"/>
      <c r="DU81" s="241"/>
      <c r="DV81" s="241"/>
      <c r="DW81" s="241"/>
      <c r="DX81" s="241"/>
      <c r="DY81" s="241"/>
      <c r="DZ81" s="241"/>
      <c r="EA81" s="241"/>
      <c r="EB81" s="241"/>
      <c r="EC81" s="241"/>
      <c r="ED81" s="241"/>
      <c r="EE81" s="241"/>
      <c r="EF81" s="241"/>
      <c r="EG81" s="241"/>
      <c r="EH81" s="241"/>
      <c r="EI81" s="241"/>
      <c r="EJ81" s="241"/>
      <c r="EK81" s="241"/>
      <c r="EL81" s="241"/>
      <c r="EM81" s="241"/>
      <c r="EN81" s="241"/>
      <c r="EO81" s="241"/>
      <c r="EP81" s="241"/>
      <c r="EQ81" s="241"/>
      <c r="ER81" s="241"/>
      <c r="ES81" s="241"/>
      <c r="ET81" s="241"/>
      <c r="EU81" s="241"/>
      <c r="EV81" s="241"/>
      <c r="EW81" s="241"/>
      <c r="EX81" s="241"/>
      <c r="EY81" s="241"/>
      <c r="EZ81" s="241"/>
      <c r="FA81" s="241"/>
      <c r="FB81" s="241"/>
      <c r="FC81" s="241"/>
      <c r="FD81" s="241"/>
      <c r="FE81" s="241"/>
      <c r="FF81" s="241"/>
      <c r="FG81" s="241"/>
      <c r="FH81" s="241"/>
      <c r="FI81" s="241"/>
      <c r="FJ81" s="241"/>
      <c r="FK81" s="241"/>
      <c r="FL81" s="241"/>
      <c r="FM81" s="241"/>
      <c r="FN81" s="241"/>
      <c r="FO81" s="241"/>
      <c r="FP81" s="241"/>
      <c r="FQ81" s="241"/>
      <c r="FR81" s="241"/>
      <c r="FS81" s="241"/>
      <c r="FT81" s="241"/>
      <c r="FU81" s="241"/>
      <c r="FV81" s="241"/>
      <c r="FW81" s="241"/>
      <c r="FX81" s="241"/>
      <c r="FY81" s="241"/>
      <c r="FZ81" s="241"/>
      <c r="GA81" s="241"/>
      <c r="GB81" s="241"/>
      <c r="GC81" s="241"/>
      <c r="GD81" s="241"/>
    </row>
    <row r="82" spans="1:186" s="215" customFormat="1" ht="20.100000000000001" customHeight="1" x14ac:dyDescent="0.25">
      <c r="A82" s="214"/>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row>
    <row r="83" spans="1:186" s="215" customFormat="1" ht="20.100000000000001" customHeight="1" x14ac:dyDescent="0.25">
      <c r="A83" s="214"/>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c r="DD83" s="241"/>
      <c r="DE83" s="241"/>
      <c r="DF83" s="241"/>
      <c r="DG83" s="241"/>
      <c r="DH83" s="241"/>
      <c r="DI83" s="241"/>
      <c r="DJ83" s="241"/>
      <c r="DK83" s="241"/>
      <c r="DL83" s="241"/>
      <c r="DM83" s="241"/>
      <c r="DN83" s="241"/>
      <c r="DO83" s="241"/>
      <c r="DP83" s="241"/>
      <c r="DQ83" s="241"/>
      <c r="DR83" s="241"/>
      <c r="DS83" s="241"/>
      <c r="DT83" s="241"/>
      <c r="DU83" s="241"/>
      <c r="DV83" s="241"/>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row>
    <row r="84" spans="1:186" s="215" customFormat="1" ht="20.100000000000001" customHeight="1" x14ac:dyDescent="0.25">
      <c r="A84" s="214"/>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c r="DD84" s="241"/>
      <c r="DE84" s="241"/>
      <c r="DF84" s="241"/>
      <c r="DG84" s="241"/>
      <c r="DH84" s="241"/>
      <c r="DI84" s="241"/>
      <c r="DJ84" s="241"/>
      <c r="DK84" s="241"/>
      <c r="DL84" s="241"/>
      <c r="DM84" s="241"/>
      <c r="DN84" s="241"/>
      <c r="DO84" s="241"/>
      <c r="DP84" s="241"/>
      <c r="DQ84" s="241"/>
      <c r="DR84" s="241"/>
      <c r="DS84" s="241"/>
      <c r="DT84" s="241"/>
      <c r="DU84" s="241"/>
      <c r="DV84" s="241"/>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row>
    <row r="85" spans="1:186" s="215" customFormat="1" ht="20.100000000000001" customHeight="1" x14ac:dyDescent="0.25">
      <c r="A85" s="214"/>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c r="CO85" s="241"/>
      <c r="CP85" s="241"/>
      <c r="CQ85" s="241"/>
      <c r="CR85" s="241"/>
      <c r="CS85" s="241"/>
      <c r="CT85" s="241"/>
      <c r="CU85" s="241"/>
      <c r="CV85" s="241"/>
      <c r="CW85" s="241"/>
      <c r="CX85" s="241"/>
      <c r="CY85" s="241"/>
      <c r="CZ85" s="241"/>
      <c r="DA85" s="241"/>
      <c r="DB85" s="241"/>
      <c r="DC85" s="241"/>
      <c r="DD85" s="241"/>
      <c r="DE85" s="241"/>
      <c r="DF85" s="241"/>
      <c r="DG85" s="241"/>
      <c r="DH85" s="241"/>
      <c r="DI85" s="241"/>
      <c r="DJ85" s="241"/>
      <c r="DK85" s="241"/>
      <c r="DL85" s="241"/>
      <c r="DM85" s="241"/>
      <c r="DN85" s="241"/>
      <c r="DO85" s="241"/>
      <c r="DP85" s="241"/>
      <c r="DQ85" s="241"/>
      <c r="DR85" s="241"/>
      <c r="DS85" s="241"/>
      <c r="DT85" s="241"/>
      <c r="DU85" s="241"/>
      <c r="DV85" s="241"/>
      <c r="DW85" s="241"/>
      <c r="DX85" s="241"/>
      <c r="DY85" s="241"/>
      <c r="DZ85" s="241"/>
      <c r="EA85" s="241"/>
      <c r="EB85" s="241"/>
      <c r="EC85" s="241"/>
      <c r="ED85" s="241"/>
      <c r="EE85" s="241"/>
      <c r="EF85" s="241"/>
      <c r="EG85" s="241"/>
      <c r="EH85" s="241"/>
      <c r="EI85" s="241"/>
      <c r="EJ85" s="241"/>
      <c r="EK85" s="241"/>
      <c r="EL85" s="241"/>
      <c r="EM85" s="241"/>
      <c r="EN85" s="241"/>
      <c r="EO85" s="241"/>
      <c r="EP85" s="241"/>
      <c r="EQ85" s="241"/>
      <c r="ER85" s="241"/>
      <c r="ES85" s="241"/>
      <c r="ET85" s="241"/>
      <c r="EU85" s="241"/>
      <c r="EV85" s="241"/>
      <c r="EW85" s="241"/>
      <c r="EX85" s="241"/>
      <c r="EY85" s="241"/>
      <c r="EZ85" s="241"/>
      <c r="FA85" s="241"/>
      <c r="FB85" s="241"/>
      <c r="FC85" s="241"/>
      <c r="FD85" s="241"/>
      <c r="FE85" s="241"/>
      <c r="FF85" s="241"/>
      <c r="FG85" s="241"/>
      <c r="FH85" s="241"/>
      <c r="FI85" s="241"/>
      <c r="FJ85" s="241"/>
      <c r="FK85" s="241"/>
      <c r="FL85" s="241"/>
      <c r="FM85" s="241"/>
      <c r="FN85" s="241"/>
      <c r="FO85" s="241"/>
      <c r="FP85" s="241"/>
      <c r="FQ85" s="241"/>
      <c r="FR85" s="241"/>
      <c r="FS85" s="241"/>
      <c r="FT85" s="241"/>
      <c r="FU85" s="241"/>
      <c r="FV85" s="241"/>
      <c r="FW85" s="241"/>
      <c r="FX85" s="241"/>
      <c r="FY85" s="241"/>
      <c r="FZ85" s="241"/>
      <c r="GA85" s="241"/>
      <c r="GB85" s="241"/>
      <c r="GC85" s="241"/>
      <c r="GD85" s="241"/>
    </row>
    <row r="86" spans="1:186" s="215" customFormat="1" ht="20.100000000000001" customHeight="1" x14ac:dyDescent="0.25">
      <c r="A86" s="214"/>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1"/>
      <c r="DA86" s="241"/>
      <c r="DB86" s="241"/>
      <c r="DC86" s="241"/>
      <c r="DD86" s="241"/>
      <c r="DE86" s="241"/>
      <c r="DF86" s="241"/>
      <c r="DG86" s="241"/>
      <c r="DH86" s="241"/>
      <c r="DI86" s="241"/>
      <c r="DJ86" s="241"/>
      <c r="DK86" s="241"/>
      <c r="DL86" s="241"/>
      <c r="DM86" s="241"/>
      <c r="DN86" s="241"/>
      <c r="DO86" s="241"/>
      <c r="DP86" s="241"/>
      <c r="DQ86" s="241"/>
      <c r="DR86" s="241"/>
      <c r="DS86" s="241"/>
      <c r="DT86" s="241"/>
      <c r="DU86" s="241"/>
      <c r="DV86" s="241"/>
      <c r="DW86" s="241"/>
      <c r="DX86" s="241"/>
      <c r="DY86" s="241"/>
      <c r="DZ86" s="241"/>
      <c r="EA86" s="241"/>
      <c r="EB86" s="241"/>
      <c r="EC86" s="241"/>
      <c r="ED86" s="241"/>
      <c r="EE86" s="241"/>
      <c r="EF86" s="241"/>
      <c r="EG86" s="241"/>
      <c r="EH86" s="241"/>
      <c r="EI86" s="241"/>
      <c r="EJ86" s="241"/>
      <c r="EK86" s="241"/>
      <c r="EL86" s="241"/>
      <c r="EM86" s="241"/>
      <c r="EN86" s="241"/>
      <c r="EO86" s="241"/>
      <c r="EP86" s="241"/>
      <c r="EQ86" s="241"/>
      <c r="ER86" s="241"/>
      <c r="ES86" s="241"/>
      <c r="ET86" s="241"/>
      <c r="EU86" s="241"/>
      <c r="EV86" s="241"/>
      <c r="EW86" s="241"/>
      <c r="EX86" s="241"/>
      <c r="EY86" s="241"/>
      <c r="EZ86" s="241"/>
      <c r="FA86" s="241"/>
      <c r="FB86" s="241"/>
      <c r="FC86" s="241"/>
      <c r="FD86" s="241"/>
      <c r="FE86" s="241"/>
      <c r="FF86" s="241"/>
      <c r="FG86" s="241"/>
      <c r="FH86" s="241"/>
      <c r="FI86" s="241"/>
      <c r="FJ86" s="241"/>
      <c r="FK86" s="241"/>
      <c r="FL86" s="241"/>
      <c r="FM86" s="241"/>
      <c r="FN86" s="241"/>
      <c r="FO86" s="241"/>
      <c r="FP86" s="241"/>
      <c r="FQ86" s="241"/>
      <c r="FR86" s="241"/>
      <c r="FS86" s="241"/>
      <c r="FT86" s="241"/>
      <c r="FU86" s="241"/>
      <c r="FV86" s="241"/>
      <c r="FW86" s="241"/>
      <c r="FX86" s="241"/>
      <c r="FY86" s="241"/>
      <c r="FZ86" s="241"/>
      <c r="GA86" s="241"/>
      <c r="GB86" s="241"/>
      <c r="GC86" s="241"/>
      <c r="GD86" s="241"/>
    </row>
    <row r="87" spans="1:186" s="215" customFormat="1" ht="20.100000000000001" customHeight="1" x14ac:dyDescent="0.25">
      <c r="A87" s="214"/>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c r="DB87" s="241"/>
      <c r="DC87" s="241"/>
      <c r="DD87" s="241"/>
      <c r="DE87" s="241"/>
      <c r="DF87" s="241"/>
      <c r="DG87" s="241"/>
      <c r="DH87" s="241"/>
      <c r="DI87" s="241"/>
      <c r="DJ87" s="241"/>
      <c r="DK87" s="241"/>
      <c r="DL87" s="241"/>
      <c r="DM87" s="241"/>
      <c r="DN87" s="241"/>
      <c r="DO87" s="241"/>
      <c r="DP87" s="241"/>
      <c r="DQ87" s="241"/>
      <c r="DR87" s="241"/>
      <c r="DS87" s="241"/>
      <c r="DT87" s="241"/>
      <c r="DU87" s="241"/>
      <c r="DV87" s="241"/>
      <c r="DW87" s="241"/>
      <c r="DX87" s="241"/>
      <c r="DY87" s="241"/>
      <c r="DZ87" s="241"/>
      <c r="EA87" s="241"/>
      <c r="EB87" s="241"/>
      <c r="EC87" s="241"/>
      <c r="ED87" s="241"/>
      <c r="EE87" s="241"/>
      <c r="EF87" s="241"/>
      <c r="EG87" s="241"/>
      <c r="EH87" s="241"/>
      <c r="EI87" s="241"/>
      <c r="EJ87" s="241"/>
      <c r="EK87" s="241"/>
      <c r="EL87" s="241"/>
      <c r="EM87" s="241"/>
      <c r="EN87" s="241"/>
      <c r="EO87" s="241"/>
      <c r="EP87" s="241"/>
      <c r="EQ87" s="241"/>
      <c r="ER87" s="241"/>
      <c r="ES87" s="241"/>
      <c r="ET87" s="241"/>
      <c r="EU87" s="241"/>
      <c r="EV87" s="241"/>
      <c r="EW87" s="241"/>
      <c r="EX87" s="241"/>
      <c r="EY87" s="241"/>
      <c r="EZ87" s="241"/>
      <c r="FA87" s="241"/>
      <c r="FB87" s="241"/>
      <c r="FC87" s="241"/>
      <c r="FD87" s="241"/>
      <c r="FE87" s="241"/>
      <c r="FF87" s="241"/>
      <c r="FG87" s="241"/>
      <c r="FH87" s="241"/>
      <c r="FI87" s="241"/>
      <c r="FJ87" s="241"/>
      <c r="FK87" s="241"/>
      <c r="FL87" s="241"/>
      <c r="FM87" s="241"/>
      <c r="FN87" s="241"/>
      <c r="FO87" s="241"/>
      <c r="FP87" s="241"/>
      <c r="FQ87" s="241"/>
      <c r="FR87" s="241"/>
      <c r="FS87" s="241"/>
      <c r="FT87" s="241"/>
      <c r="FU87" s="241"/>
      <c r="FV87" s="241"/>
      <c r="FW87" s="241"/>
      <c r="FX87" s="241"/>
      <c r="FY87" s="241"/>
      <c r="FZ87" s="241"/>
      <c r="GA87" s="241"/>
      <c r="GB87" s="241"/>
      <c r="GC87" s="241"/>
      <c r="GD87" s="241"/>
    </row>
    <row r="88" spans="1:186" s="215" customFormat="1" ht="20.100000000000001" customHeight="1" x14ac:dyDescent="0.25">
      <c r="A88" s="214"/>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c r="DB88" s="241"/>
      <c r="DC88" s="241"/>
      <c r="DD88" s="241"/>
      <c r="DE88" s="241"/>
      <c r="DF88" s="241"/>
      <c r="DG88" s="241"/>
      <c r="DH88" s="241"/>
      <c r="DI88" s="241"/>
      <c r="DJ88" s="241"/>
      <c r="DK88" s="241"/>
      <c r="DL88" s="241"/>
      <c r="DM88" s="241"/>
      <c r="DN88" s="241"/>
      <c r="DO88" s="241"/>
      <c r="DP88" s="241"/>
      <c r="DQ88" s="241"/>
      <c r="DR88" s="241"/>
      <c r="DS88" s="241"/>
      <c r="DT88" s="241"/>
      <c r="DU88" s="241"/>
      <c r="DV88" s="241"/>
      <c r="DW88" s="241"/>
      <c r="DX88" s="241"/>
      <c r="DY88" s="241"/>
      <c r="DZ88" s="241"/>
      <c r="EA88" s="241"/>
      <c r="EB88" s="241"/>
      <c r="EC88" s="241"/>
      <c r="ED88" s="241"/>
      <c r="EE88" s="241"/>
      <c r="EF88" s="241"/>
      <c r="EG88" s="241"/>
      <c r="EH88" s="241"/>
      <c r="EI88" s="241"/>
      <c r="EJ88" s="241"/>
      <c r="EK88" s="241"/>
      <c r="EL88" s="241"/>
      <c r="EM88" s="241"/>
      <c r="EN88" s="241"/>
      <c r="EO88" s="241"/>
      <c r="EP88" s="241"/>
      <c r="EQ88" s="241"/>
      <c r="ER88" s="241"/>
      <c r="ES88" s="241"/>
      <c r="ET88" s="241"/>
      <c r="EU88" s="241"/>
      <c r="EV88" s="241"/>
      <c r="EW88" s="241"/>
      <c r="EX88" s="241"/>
      <c r="EY88" s="241"/>
      <c r="EZ88" s="241"/>
      <c r="FA88" s="241"/>
      <c r="FB88" s="241"/>
      <c r="FC88" s="241"/>
      <c r="FD88" s="241"/>
      <c r="FE88" s="241"/>
      <c r="FF88" s="241"/>
      <c r="FG88" s="241"/>
      <c r="FH88" s="241"/>
      <c r="FI88" s="241"/>
      <c r="FJ88" s="241"/>
      <c r="FK88" s="241"/>
      <c r="FL88" s="241"/>
      <c r="FM88" s="241"/>
      <c r="FN88" s="241"/>
      <c r="FO88" s="241"/>
      <c r="FP88" s="241"/>
      <c r="FQ88" s="241"/>
      <c r="FR88" s="241"/>
      <c r="FS88" s="241"/>
      <c r="FT88" s="241"/>
      <c r="FU88" s="241"/>
      <c r="FV88" s="241"/>
      <c r="FW88" s="241"/>
      <c r="FX88" s="241"/>
      <c r="FY88" s="241"/>
      <c r="FZ88" s="241"/>
      <c r="GA88" s="241"/>
      <c r="GB88" s="241"/>
      <c r="GC88" s="241"/>
      <c r="GD88" s="241"/>
    </row>
    <row r="89" spans="1:186" s="215" customFormat="1" ht="20.100000000000001" customHeight="1" x14ac:dyDescent="0.25">
      <c r="A89" s="214"/>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c r="DB89" s="241"/>
      <c r="DC89" s="241"/>
      <c r="DD89" s="241"/>
      <c r="DE89" s="241"/>
      <c r="DF89" s="241"/>
      <c r="DG89" s="241"/>
      <c r="DH89" s="241"/>
      <c r="DI89" s="241"/>
      <c r="DJ89" s="241"/>
      <c r="DK89" s="241"/>
      <c r="DL89" s="241"/>
      <c r="DM89" s="241"/>
      <c r="DN89" s="241"/>
      <c r="DO89" s="241"/>
      <c r="DP89" s="241"/>
      <c r="DQ89" s="241"/>
      <c r="DR89" s="241"/>
      <c r="DS89" s="241"/>
      <c r="DT89" s="241"/>
      <c r="DU89" s="241"/>
      <c r="DV89" s="241"/>
      <c r="DW89" s="241"/>
      <c r="DX89" s="241"/>
      <c r="DY89" s="241"/>
      <c r="DZ89" s="241"/>
      <c r="EA89" s="241"/>
      <c r="EB89" s="241"/>
      <c r="EC89" s="241"/>
      <c r="ED89" s="241"/>
      <c r="EE89" s="241"/>
      <c r="EF89" s="241"/>
      <c r="EG89" s="241"/>
      <c r="EH89" s="241"/>
      <c r="EI89" s="241"/>
      <c r="EJ89" s="241"/>
      <c r="EK89" s="241"/>
      <c r="EL89" s="241"/>
      <c r="EM89" s="241"/>
      <c r="EN89" s="241"/>
      <c r="EO89" s="241"/>
      <c r="EP89" s="241"/>
      <c r="EQ89" s="241"/>
      <c r="ER89" s="241"/>
      <c r="ES89" s="241"/>
      <c r="ET89" s="241"/>
      <c r="EU89" s="241"/>
      <c r="EV89" s="241"/>
      <c r="EW89" s="241"/>
      <c r="EX89" s="241"/>
      <c r="EY89" s="241"/>
      <c r="EZ89" s="241"/>
      <c r="FA89" s="241"/>
      <c r="FB89" s="241"/>
      <c r="FC89" s="241"/>
      <c r="FD89" s="241"/>
      <c r="FE89" s="241"/>
      <c r="FF89" s="241"/>
      <c r="FG89" s="241"/>
      <c r="FH89" s="241"/>
      <c r="FI89" s="241"/>
      <c r="FJ89" s="241"/>
      <c r="FK89" s="241"/>
      <c r="FL89" s="241"/>
      <c r="FM89" s="241"/>
      <c r="FN89" s="241"/>
      <c r="FO89" s="241"/>
      <c r="FP89" s="241"/>
      <c r="FQ89" s="241"/>
      <c r="FR89" s="241"/>
      <c r="FS89" s="241"/>
      <c r="FT89" s="241"/>
      <c r="FU89" s="241"/>
      <c r="FV89" s="241"/>
      <c r="FW89" s="241"/>
      <c r="FX89" s="241"/>
      <c r="FY89" s="241"/>
      <c r="FZ89" s="241"/>
      <c r="GA89" s="241"/>
      <c r="GB89" s="241"/>
      <c r="GC89" s="241"/>
      <c r="GD89" s="241"/>
    </row>
    <row r="90" spans="1:186" s="215" customFormat="1" ht="20.100000000000001" customHeight="1" x14ac:dyDescent="0.25">
      <c r="A90" s="214"/>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c r="DB90" s="241"/>
      <c r="DC90" s="241"/>
      <c r="DD90" s="241"/>
      <c r="DE90" s="241"/>
      <c r="DF90" s="241"/>
      <c r="DG90" s="241"/>
      <c r="DH90" s="241"/>
      <c r="DI90" s="241"/>
      <c r="DJ90" s="241"/>
      <c r="DK90" s="241"/>
      <c r="DL90" s="241"/>
      <c r="DM90" s="241"/>
      <c r="DN90" s="241"/>
      <c r="DO90" s="241"/>
      <c r="DP90" s="241"/>
      <c r="DQ90" s="241"/>
      <c r="DR90" s="241"/>
      <c r="DS90" s="241"/>
      <c r="DT90" s="241"/>
      <c r="DU90" s="241"/>
      <c r="DV90" s="241"/>
      <c r="DW90" s="241"/>
      <c r="DX90" s="241"/>
      <c r="DY90" s="241"/>
      <c r="DZ90" s="241"/>
      <c r="EA90" s="241"/>
      <c r="EB90" s="241"/>
      <c r="EC90" s="241"/>
      <c r="ED90" s="241"/>
      <c r="EE90" s="241"/>
      <c r="EF90" s="241"/>
      <c r="EG90" s="241"/>
      <c r="EH90" s="241"/>
      <c r="EI90" s="241"/>
      <c r="EJ90" s="241"/>
      <c r="EK90" s="241"/>
      <c r="EL90" s="241"/>
      <c r="EM90" s="241"/>
      <c r="EN90" s="241"/>
      <c r="EO90" s="241"/>
      <c r="EP90" s="241"/>
      <c r="EQ90" s="241"/>
      <c r="ER90" s="241"/>
      <c r="ES90" s="241"/>
      <c r="ET90" s="241"/>
      <c r="EU90" s="241"/>
      <c r="EV90" s="241"/>
      <c r="EW90" s="241"/>
      <c r="EX90" s="241"/>
      <c r="EY90" s="241"/>
      <c r="EZ90" s="241"/>
      <c r="FA90" s="241"/>
      <c r="FB90" s="241"/>
      <c r="FC90" s="241"/>
      <c r="FD90" s="241"/>
      <c r="FE90" s="241"/>
      <c r="FF90" s="241"/>
      <c r="FG90" s="241"/>
      <c r="FH90" s="241"/>
      <c r="FI90" s="241"/>
      <c r="FJ90" s="241"/>
      <c r="FK90" s="241"/>
      <c r="FL90" s="241"/>
      <c r="FM90" s="241"/>
      <c r="FN90" s="241"/>
      <c r="FO90" s="241"/>
      <c r="FP90" s="241"/>
      <c r="FQ90" s="241"/>
      <c r="FR90" s="241"/>
      <c r="FS90" s="241"/>
      <c r="FT90" s="241"/>
      <c r="FU90" s="241"/>
      <c r="FV90" s="241"/>
      <c r="FW90" s="241"/>
      <c r="FX90" s="241"/>
      <c r="FY90" s="241"/>
      <c r="FZ90" s="241"/>
      <c r="GA90" s="241"/>
      <c r="GB90" s="241"/>
      <c r="GC90" s="241"/>
      <c r="GD90" s="241"/>
    </row>
    <row r="91" spans="1:186" s="215" customFormat="1" ht="20.100000000000001" customHeight="1" x14ac:dyDescent="0.25">
      <c r="A91" s="214"/>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c r="DB91" s="241"/>
      <c r="DC91" s="241"/>
      <c r="DD91" s="241"/>
      <c r="DE91" s="241"/>
      <c r="DF91" s="241"/>
      <c r="DG91" s="241"/>
      <c r="DH91" s="241"/>
      <c r="DI91" s="241"/>
      <c r="DJ91" s="241"/>
      <c r="DK91" s="241"/>
      <c r="DL91" s="241"/>
      <c r="DM91" s="241"/>
      <c r="DN91" s="241"/>
      <c r="DO91" s="241"/>
      <c r="DP91" s="241"/>
      <c r="DQ91" s="241"/>
      <c r="DR91" s="241"/>
      <c r="DS91" s="241"/>
      <c r="DT91" s="241"/>
      <c r="DU91" s="241"/>
      <c r="DV91" s="241"/>
      <c r="DW91" s="241"/>
      <c r="DX91" s="241"/>
      <c r="DY91" s="241"/>
      <c r="DZ91" s="241"/>
      <c r="EA91" s="241"/>
      <c r="EB91" s="241"/>
      <c r="EC91" s="241"/>
      <c r="ED91" s="241"/>
      <c r="EE91" s="241"/>
      <c r="EF91" s="241"/>
      <c r="EG91" s="241"/>
      <c r="EH91" s="241"/>
      <c r="EI91" s="241"/>
      <c r="EJ91" s="241"/>
      <c r="EK91" s="241"/>
      <c r="EL91" s="241"/>
      <c r="EM91" s="241"/>
      <c r="EN91" s="241"/>
      <c r="EO91" s="241"/>
      <c r="EP91" s="241"/>
      <c r="EQ91" s="241"/>
      <c r="ER91" s="241"/>
      <c r="ES91" s="241"/>
      <c r="ET91" s="241"/>
      <c r="EU91" s="241"/>
      <c r="EV91" s="241"/>
      <c r="EW91" s="241"/>
      <c r="EX91" s="241"/>
      <c r="EY91" s="241"/>
      <c r="EZ91" s="241"/>
      <c r="FA91" s="241"/>
      <c r="FB91" s="241"/>
      <c r="FC91" s="241"/>
      <c r="FD91" s="241"/>
      <c r="FE91" s="241"/>
      <c r="FF91" s="241"/>
      <c r="FG91" s="241"/>
      <c r="FH91" s="241"/>
      <c r="FI91" s="241"/>
      <c r="FJ91" s="241"/>
      <c r="FK91" s="241"/>
      <c r="FL91" s="241"/>
      <c r="FM91" s="241"/>
      <c r="FN91" s="241"/>
      <c r="FO91" s="241"/>
      <c r="FP91" s="241"/>
      <c r="FQ91" s="241"/>
      <c r="FR91" s="241"/>
      <c r="FS91" s="241"/>
      <c r="FT91" s="241"/>
      <c r="FU91" s="241"/>
      <c r="FV91" s="241"/>
      <c r="FW91" s="241"/>
      <c r="FX91" s="241"/>
      <c r="FY91" s="241"/>
      <c r="FZ91" s="241"/>
      <c r="GA91" s="241"/>
      <c r="GB91" s="241"/>
      <c r="GC91" s="241"/>
      <c r="GD91" s="241"/>
    </row>
    <row r="92" spans="1:186" s="215" customFormat="1" ht="20.100000000000001" customHeight="1" x14ac:dyDescent="0.25">
      <c r="A92" s="214"/>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c r="CO92" s="241"/>
      <c r="CP92" s="241"/>
      <c r="CQ92" s="241"/>
      <c r="CR92" s="241"/>
      <c r="CS92" s="241"/>
      <c r="CT92" s="241"/>
      <c r="CU92" s="241"/>
      <c r="CV92" s="241"/>
      <c r="CW92" s="241"/>
      <c r="CX92" s="241"/>
      <c r="CY92" s="241"/>
      <c r="CZ92" s="241"/>
      <c r="DA92" s="241"/>
      <c r="DB92" s="241"/>
      <c r="DC92" s="241"/>
      <c r="DD92" s="241"/>
      <c r="DE92" s="241"/>
      <c r="DF92" s="241"/>
      <c r="DG92" s="241"/>
      <c r="DH92" s="241"/>
      <c r="DI92" s="241"/>
      <c r="DJ92" s="241"/>
      <c r="DK92" s="241"/>
      <c r="DL92" s="241"/>
      <c r="DM92" s="241"/>
      <c r="DN92" s="241"/>
      <c r="DO92" s="241"/>
      <c r="DP92" s="241"/>
      <c r="DQ92" s="241"/>
      <c r="DR92" s="241"/>
      <c r="DS92" s="241"/>
      <c r="DT92" s="241"/>
      <c r="DU92" s="241"/>
      <c r="DV92" s="241"/>
      <c r="DW92" s="241"/>
      <c r="DX92" s="241"/>
      <c r="DY92" s="241"/>
      <c r="DZ92" s="241"/>
      <c r="EA92" s="241"/>
      <c r="EB92" s="241"/>
      <c r="EC92" s="241"/>
      <c r="ED92" s="241"/>
      <c r="EE92" s="241"/>
      <c r="EF92" s="241"/>
      <c r="EG92" s="241"/>
      <c r="EH92" s="241"/>
      <c r="EI92" s="241"/>
      <c r="EJ92" s="241"/>
      <c r="EK92" s="241"/>
      <c r="EL92" s="241"/>
      <c r="EM92" s="241"/>
      <c r="EN92" s="241"/>
      <c r="EO92" s="241"/>
      <c r="EP92" s="241"/>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241"/>
      <c r="FM92" s="241"/>
      <c r="FN92" s="241"/>
      <c r="FO92" s="241"/>
      <c r="FP92" s="241"/>
      <c r="FQ92" s="241"/>
      <c r="FR92" s="241"/>
      <c r="FS92" s="241"/>
      <c r="FT92" s="241"/>
      <c r="FU92" s="241"/>
      <c r="FV92" s="241"/>
      <c r="FW92" s="241"/>
      <c r="FX92" s="241"/>
      <c r="FY92" s="241"/>
      <c r="FZ92" s="241"/>
      <c r="GA92" s="241"/>
      <c r="GB92" s="241"/>
      <c r="GC92" s="241"/>
      <c r="GD92" s="241"/>
    </row>
    <row r="93" spans="1:186" s="215" customFormat="1" ht="20.100000000000001" customHeight="1" x14ac:dyDescent="0.25">
      <c r="A93" s="214"/>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c r="CO93" s="241"/>
      <c r="CP93" s="241"/>
      <c r="CQ93" s="241"/>
      <c r="CR93" s="241"/>
      <c r="CS93" s="241"/>
      <c r="CT93" s="241"/>
      <c r="CU93" s="241"/>
      <c r="CV93" s="241"/>
      <c r="CW93" s="241"/>
      <c r="CX93" s="241"/>
      <c r="CY93" s="241"/>
      <c r="CZ93" s="241"/>
      <c r="DA93" s="241"/>
      <c r="DB93" s="241"/>
      <c r="DC93" s="241"/>
      <c r="DD93" s="241"/>
      <c r="DE93" s="241"/>
      <c r="DF93" s="241"/>
      <c r="DG93" s="241"/>
      <c r="DH93" s="241"/>
      <c r="DI93" s="241"/>
      <c r="DJ93" s="241"/>
      <c r="DK93" s="241"/>
      <c r="DL93" s="241"/>
      <c r="DM93" s="241"/>
      <c r="DN93" s="241"/>
      <c r="DO93" s="241"/>
      <c r="DP93" s="241"/>
      <c r="DQ93" s="241"/>
      <c r="DR93" s="241"/>
      <c r="DS93" s="241"/>
      <c r="DT93" s="241"/>
      <c r="DU93" s="241"/>
      <c r="DV93" s="241"/>
      <c r="DW93" s="241"/>
      <c r="DX93" s="241"/>
      <c r="DY93" s="241"/>
      <c r="DZ93" s="241"/>
      <c r="EA93" s="241"/>
      <c r="EB93" s="241"/>
      <c r="EC93" s="241"/>
      <c r="ED93" s="241"/>
      <c r="EE93" s="241"/>
      <c r="EF93" s="241"/>
      <c r="EG93" s="241"/>
      <c r="EH93" s="241"/>
      <c r="EI93" s="241"/>
      <c r="EJ93" s="241"/>
      <c r="EK93" s="241"/>
      <c r="EL93" s="241"/>
      <c r="EM93" s="241"/>
      <c r="EN93" s="241"/>
      <c r="EO93" s="241"/>
      <c r="EP93" s="241"/>
      <c r="EQ93" s="241"/>
      <c r="ER93" s="241"/>
      <c r="ES93" s="241"/>
      <c r="ET93" s="241"/>
      <c r="EU93" s="241"/>
      <c r="EV93" s="241"/>
      <c r="EW93" s="241"/>
      <c r="EX93" s="241"/>
      <c r="EY93" s="241"/>
      <c r="EZ93" s="241"/>
      <c r="FA93" s="241"/>
      <c r="FB93" s="241"/>
      <c r="FC93" s="241"/>
      <c r="FD93" s="241"/>
      <c r="FE93" s="241"/>
      <c r="FF93" s="241"/>
      <c r="FG93" s="241"/>
      <c r="FH93" s="241"/>
      <c r="FI93" s="241"/>
      <c r="FJ93" s="241"/>
      <c r="FK93" s="241"/>
      <c r="FL93" s="241"/>
      <c r="FM93" s="241"/>
      <c r="FN93" s="241"/>
      <c r="FO93" s="241"/>
      <c r="FP93" s="241"/>
      <c r="FQ93" s="241"/>
      <c r="FR93" s="241"/>
      <c r="FS93" s="241"/>
      <c r="FT93" s="241"/>
      <c r="FU93" s="241"/>
      <c r="FV93" s="241"/>
      <c r="FW93" s="241"/>
      <c r="FX93" s="241"/>
      <c r="FY93" s="241"/>
      <c r="FZ93" s="241"/>
      <c r="GA93" s="241"/>
      <c r="GB93" s="241"/>
      <c r="GC93" s="241"/>
      <c r="GD93" s="241"/>
    </row>
    <row r="94" spans="1:186" s="215" customFormat="1" ht="20.100000000000001" customHeight="1" x14ac:dyDescent="0.25">
      <c r="A94" s="214"/>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c r="CO94" s="241"/>
      <c r="CP94" s="241"/>
      <c r="CQ94" s="241"/>
      <c r="CR94" s="241"/>
      <c r="CS94" s="241"/>
      <c r="CT94" s="241"/>
      <c r="CU94" s="241"/>
      <c r="CV94" s="241"/>
      <c r="CW94" s="241"/>
      <c r="CX94" s="241"/>
      <c r="CY94" s="241"/>
      <c r="CZ94" s="241"/>
      <c r="DA94" s="241"/>
      <c r="DB94" s="241"/>
      <c r="DC94" s="241"/>
      <c r="DD94" s="241"/>
      <c r="DE94" s="241"/>
      <c r="DF94" s="241"/>
      <c r="DG94" s="241"/>
      <c r="DH94" s="241"/>
      <c r="DI94" s="241"/>
      <c r="DJ94" s="241"/>
      <c r="DK94" s="241"/>
      <c r="DL94" s="241"/>
      <c r="DM94" s="241"/>
      <c r="DN94" s="241"/>
      <c r="DO94" s="241"/>
      <c r="DP94" s="241"/>
      <c r="DQ94" s="241"/>
      <c r="DR94" s="241"/>
      <c r="DS94" s="241"/>
      <c r="DT94" s="241"/>
      <c r="DU94" s="241"/>
      <c r="DV94" s="241"/>
      <c r="DW94" s="241"/>
      <c r="DX94" s="241"/>
      <c r="DY94" s="241"/>
      <c r="DZ94" s="241"/>
      <c r="EA94" s="241"/>
      <c r="EB94" s="241"/>
      <c r="EC94" s="241"/>
      <c r="ED94" s="241"/>
      <c r="EE94" s="241"/>
      <c r="EF94" s="241"/>
      <c r="EG94" s="241"/>
      <c r="EH94" s="241"/>
      <c r="EI94" s="241"/>
      <c r="EJ94" s="241"/>
      <c r="EK94" s="241"/>
      <c r="EL94" s="241"/>
      <c r="EM94" s="241"/>
      <c r="EN94" s="241"/>
      <c r="EO94" s="241"/>
      <c r="EP94" s="241"/>
      <c r="EQ94" s="241"/>
      <c r="ER94" s="241"/>
      <c r="ES94" s="241"/>
      <c r="ET94" s="241"/>
      <c r="EU94" s="241"/>
      <c r="EV94" s="241"/>
      <c r="EW94" s="241"/>
      <c r="EX94" s="241"/>
      <c r="EY94" s="241"/>
      <c r="EZ94" s="241"/>
      <c r="FA94" s="241"/>
      <c r="FB94" s="241"/>
      <c r="FC94" s="241"/>
      <c r="FD94" s="241"/>
      <c r="FE94" s="241"/>
      <c r="FF94" s="241"/>
      <c r="FG94" s="241"/>
      <c r="FH94" s="241"/>
      <c r="FI94" s="241"/>
      <c r="FJ94" s="241"/>
      <c r="FK94" s="241"/>
      <c r="FL94" s="241"/>
      <c r="FM94" s="241"/>
      <c r="FN94" s="241"/>
      <c r="FO94" s="241"/>
      <c r="FP94" s="241"/>
      <c r="FQ94" s="241"/>
      <c r="FR94" s="241"/>
      <c r="FS94" s="241"/>
      <c r="FT94" s="241"/>
      <c r="FU94" s="241"/>
      <c r="FV94" s="241"/>
      <c r="FW94" s="241"/>
      <c r="FX94" s="241"/>
      <c r="FY94" s="241"/>
      <c r="FZ94" s="241"/>
      <c r="GA94" s="241"/>
      <c r="GB94" s="241"/>
      <c r="GC94" s="241"/>
      <c r="GD94" s="241"/>
    </row>
    <row r="95" spans="1:186" s="215" customFormat="1" ht="20.100000000000001" customHeight="1" x14ac:dyDescent="0.25">
      <c r="A95" s="214"/>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c r="CO95" s="241"/>
      <c r="CP95" s="241"/>
      <c r="CQ95" s="241"/>
      <c r="CR95" s="241"/>
      <c r="CS95" s="241"/>
      <c r="CT95" s="241"/>
      <c r="CU95" s="241"/>
      <c r="CV95" s="241"/>
      <c r="CW95" s="241"/>
      <c r="CX95" s="241"/>
      <c r="CY95" s="241"/>
      <c r="CZ95" s="241"/>
      <c r="DA95" s="241"/>
      <c r="DB95" s="241"/>
      <c r="DC95" s="241"/>
      <c r="DD95" s="241"/>
      <c r="DE95" s="241"/>
      <c r="DF95" s="241"/>
      <c r="DG95" s="241"/>
      <c r="DH95" s="241"/>
      <c r="DI95" s="241"/>
      <c r="DJ95" s="241"/>
      <c r="DK95" s="241"/>
      <c r="DL95" s="241"/>
      <c r="DM95" s="241"/>
      <c r="DN95" s="241"/>
      <c r="DO95" s="241"/>
      <c r="DP95" s="241"/>
      <c r="DQ95" s="241"/>
      <c r="DR95" s="241"/>
      <c r="DS95" s="241"/>
      <c r="DT95" s="241"/>
      <c r="DU95" s="241"/>
      <c r="DV95" s="241"/>
      <c r="DW95" s="241"/>
      <c r="DX95" s="241"/>
      <c r="DY95" s="241"/>
      <c r="DZ95" s="241"/>
      <c r="EA95" s="241"/>
      <c r="EB95" s="241"/>
      <c r="EC95" s="241"/>
      <c r="ED95" s="241"/>
      <c r="EE95" s="241"/>
      <c r="EF95" s="241"/>
      <c r="EG95" s="241"/>
      <c r="EH95" s="241"/>
      <c r="EI95" s="241"/>
      <c r="EJ95" s="241"/>
      <c r="EK95" s="241"/>
      <c r="EL95" s="241"/>
      <c r="EM95" s="241"/>
      <c r="EN95" s="241"/>
      <c r="EO95" s="241"/>
      <c r="EP95" s="241"/>
      <c r="EQ95" s="241"/>
      <c r="ER95" s="241"/>
      <c r="ES95" s="241"/>
      <c r="ET95" s="241"/>
      <c r="EU95" s="241"/>
      <c r="EV95" s="241"/>
      <c r="EW95" s="241"/>
      <c r="EX95" s="241"/>
      <c r="EY95" s="241"/>
      <c r="EZ95" s="241"/>
      <c r="FA95" s="241"/>
      <c r="FB95" s="241"/>
      <c r="FC95" s="241"/>
      <c r="FD95" s="241"/>
      <c r="FE95" s="241"/>
      <c r="FF95" s="241"/>
      <c r="FG95" s="241"/>
      <c r="FH95" s="241"/>
      <c r="FI95" s="241"/>
      <c r="FJ95" s="241"/>
      <c r="FK95" s="241"/>
      <c r="FL95" s="241"/>
      <c r="FM95" s="241"/>
      <c r="FN95" s="241"/>
      <c r="FO95" s="241"/>
      <c r="FP95" s="241"/>
      <c r="FQ95" s="241"/>
      <c r="FR95" s="241"/>
      <c r="FS95" s="241"/>
      <c r="FT95" s="241"/>
      <c r="FU95" s="241"/>
      <c r="FV95" s="241"/>
      <c r="FW95" s="241"/>
      <c r="FX95" s="241"/>
      <c r="FY95" s="241"/>
      <c r="FZ95" s="241"/>
      <c r="GA95" s="241"/>
      <c r="GB95" s="241"/>
      <c r="GC95" s="241"/>
      <c r="GD95" s="241"/>
    </row>
    <row r="96" spans="1:186" s="215" customFormat="1" ht="20.100000000000001" customHeight="1" x14ac:dyDescent="0.25">
      <c r="A96" s="214"/>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c r="CO96" s="241"/>
      <c r="CP96" s="241"/>
      <c r="CQ96" s="241"/>
      <c r="CR96" s="241"/>
      <c r="CS96" s="241"/>
      <c r="CT96" s="241"/>
      <c r="CU96" s="241"/>
      <c r="CV96" s="241"/>
      <c r="CW96" s="241"/>
      <c r="CX96" s="241"/>
      <c r="CY96" s="241"/>
      <c r="CZ96" s="241"/>
      <c r="DA96" s="241"/>
      <c r="DB96" s="241"/>
      <c r="DC96" s="241"/>
      <c r="DD96" s="241"/>
      <c r="DE96" s="241"/>
      <c r="DF96" s="241"/>
      <c r="DG96" s="241"/>
      <c r="DH96" s="241"/>
      <c r="DI96" s="241"/>
      <c r="DJ96" s="241"/>
      <c r="DK96" s="241"/>
      <c r="DL96" s="241"/>
      <c r="DM96" s="241"/>
      <c r="DN96" s="241"/>
      <c r="DO96" s="241"/>
      <c r="DP96" s="241"/>
      <c r="DQ96" s="241"/>
      <c r="DR96" s="241"/>
      <c r="DS96" s="241"/>
      <c r="DT96" s="241"/>
      <c r="DU96" s="241"/>
      <c r="DV96" s="241"/>
      <c r="DW96" s="241"/>
      <c r="DX96" s="241"/>
      <c r="DY96" s="241"/>
      <c r="DZ96" s="241"/>
      <c r="EA96" s="241"/>
      <c r="EB96" s="241"/>
      <c r="EC96" s="241"/>
      <c r="ED96" s="241"/>
      <c r="EE96" s="241"/>
      <c r="EF96" s="241"/>
      <c r="EG96" s="241"/>
      <c r="EH96" s="241"/>
      <c r="EI96" s="241"/>
      <c r="EJ96" s="241"/>
      <c r="EK96" s="241"/>
      <c r="EL96" s="241"/>
      <c r="EM96" s="241"/>
      <c r="EN96" s="241"/>
      <c r="EO96" s="241"/>
      <c r="EP96" s="241"/>
      <c r="EQ96" s="241"/>
      <c r="ER96" s="241"/>
      <c r="ES96" s="241"/>
      <c r="ET96" s="241"/>
      <c r="EU96" s="241"/>
      <c r="EV96" s="241"/>
      <c r="EW96" s="241"/>
      <c r="EX96" s="241"/>
      <c r="EY96" s="241"/>
      <c r="EZ96" s="241"/>
      <c r="FA96" s="241"/>
      <c r="FB96" s="241"/>
      <c r="FC96" s="241"/>
      <c r="FD96" s="241"/>
      <c r="FE96" s="241"/>
      <c r="FF96" s="241"/>
      <c r="FG96" s="241"/>
      <c r="FH96" s="241"/>
      <c r="FI96" s="241"/>
      <c r="FJ96" s="241"/>
      <c r="FK96" s="241"/>
      <c r="FL96" s="241"/>
      <c r="FM96" s="241"/>
      <c r="FN96" s="241"/>
      <c r="FO96" s="241"/>
      <c r="FP96" s="241"/>
      <c r="FQ96" s="241"/>
      <c r="FR96" s="241"/>
      <c r="FS96" s="241"/>
      <c r="FT96" s="241"/>
      <c r="FU96" s="241"/>
      <c r="FV96" s="241"/>
      <c r="FW96" s="241"/>
      <c r="FX96" s="241"/>
      <c r="FY96" s="241"/>
      <c r="FZ96" s="241"/>
      <c r="GA96" s="241"/>
      <c r="GB96" s="241"/>
      <c r="GC96" s="241"/>
      <c r="GD96" s="241"/>
    </row>
    <row r="97" spans="1:186" s="215" customFormat="1" ht="20.100000000000001" customHeight="1" x14ac:dyDescent="0.25">
      <c r="A97" s="214"/>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c r="CO97" s="241"/>
      <c r="CP97" s="241"/>
      <c r="CQ97" s="241"/>
      <c r="CR97" s="241"/>
      <c r="CS97" s="241"/>
      <c r="CT97" s="241"/>
      <c r="CU97" s="241"/>
      <c r="CV97" s="241"/>
      <c r="CW97" s="241"/>
      <c r="CX97" s="241"/>
      <c r="CY97" s="241"/>
      <c r="CZ97" s="241"/>
      <c r="DA97" s="241"/>
      <c r="DB97" s="241"/>
      <c r="DC97" s="241"/>
      <c r="DD97" s="241"/>
      <c r="DE97" s="241"/>
      <c r="DF97" s="241"/>
      <c r="DG97" s="241"/>
      <c r="DH97" s="241"/>
      <c r="DI97" s="241"/>
      <c r="DJ97" s="241"/>
      <c r="DK97" s="241"/>
      <c r="DL97" s="241"/>
      <c r="DM97" s="241"/>
      <c r="DN97" s="241"/>
      <c r="DO97" s="241"/>
      <c r="DP97" s="241"/>
      <c r="DQ97" s="241"/>
      <c r="DR97" s="241"/>
      <c r="DS97" s="241"/>
      <c r="DT97" s="241"/>
      <c r="DU97" s="241"/>
      <c r="DV97" s="241"/>
      <c r="DW97" s="241"/>
      <c r="DX97" s="241"/>
      <c r="DY97" s="241"/>
      <c r="DZ97" s="241"/>
      <c r="EA97" s="241"/>
      <c r="EB97" s="241"/>
      <c r="EC97" s="241"/>
      <c r="ED97" s="241"/>
      <c r="EE97" s="241"/>
      <c r="EF97" s="241"/>
      <c r="EG97" s="241"/>
      <c r="EH97" s="241"/>
      <c r="EI97" s="241"/>
      <c r="EJ97" s="241"/>
      <c r="EK97" s="241"/>
      <c r="EL97" s="241"/>
      <c r="EM97" s="241"/>
      <c r="EN97" s="241"/>
      <c r="EO97" s="241"/>
      <c r="EP97" s="241"/>
      <c r="EQ97" s="241"/>
      <c r="ER97" s="241"/>
      <c r="ES97" s="241"/>
      <c r="ET97" s="241"/>
      <c r="EU97" s="241"/>
      <c r="EV97" s="241"/>
      <c r="EW97" s="241"/>
      <c r="EX97" s="241"/>
      <c r="EY97" s="241"/>
      <c r="EZ97" s="241"/>
      <c r="FA97" s="241"/>
      <c r="FB97" s="241"/>
      <c r="FC97" s="241"/>
      <c r="FD97" s="241"/>
      <c r="FE97" s="241"/>
      <c r="FF97" s="241"/>
      <c r="FG97" s="241"/>
      <c r="FH97" s="241"/>
      <c r="FI97" s="241"/>
      <c r="FJ97" s="241"/>
      <c r="FK97" s="241"/>
      <c r="FL97" s="241"/>
      <c r="FM97" s="241"/>
      <c r="FN97" s="241"/>
      <c r="FO97" s="241"/>
      <c r="FP97" s="241"/>
      <c r="FQ97" s="241"/>
      <c r="FR97" s="241"/>
      <c r="FS97" s="241"/>
      <c r="FT97" s="241"/>
      <c r="FU97" s="241"/>
      <c r="FV97" s="241"/>
      <c r="FW97" s="241"/>
      <c r="FX97" s="241"/>
      <c r="FY97" s="241"/>
      <c r="FZ97" s="241"/>
      <c r="GA97" s="241"/>
      <c r="GB97" s="241"/>
      <c r="GC97" s="241"/>
      <c r="GD97" s="241"/>
    </row>
    <row r="98" spans="1:186" s="215" customFormat="1" ht="20.100000000000001" customHeight="1" x14ac:dyDescent="0.25">
      <c r="A98" s="214"/>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c r="CO98" s="241"/>
      <c r="CP98" s="241"/>
      <c r="CQ98" s="241"/>
      <c r="CR98" s="241"/>
      <c r="CS98" s="241"/>
      <c r="CT98" s="241"/>
      <c r="CU98" s="241"/>
      <c r="CV98" s="241"/>
      <c r="CW98" s="241"/>
      <c r="CX98" s="241"/>
      <c r="CY98" s="241"/>
      <c r="CZ98" s="241"/>
      <c r="DA98" s="241"/>
      <c r="DB98" s="241"/>
      <c r="DC98" s="241"/>
      <c r="DD98" s="241"/>
      <c r="DE98" s="241"/>
      <c r="DF98" s="241"/>
      <c r="DG98" s="241"/>
      <c r="DH98" s="241"/>
      <c r="DI98" s="241"/>
      <c r="DJ98" s="241"/>
      <c r="DK98" s="241"/>
      <c r="DL98" s="241"/>
      <c r="DM98" s="241"/>
      <c r="DN98" s="241"/>
      <c r="DO98" s="241"/>
      <c r="DP98" s="241"/>
      <c r="DQ98" s="241"/>
      <c r="DR98" s="241"/>
      <c r="DS98" s="241"/>
      <c r="DT98" s="241"/>
      <c r="DU98" s="241"/>
      <c r="DV98" s="241"/>
      <c r="DW98" s="241"/>
      <c r="DX98" s="241"/>
      <c r="DY98" s="241"/>
      <c r="DZ98" s="241"/>
      <c r="EA98" s="241"/>
      <c r="EB98" s="241"/>
      <c r="EC98" s="241"/>
      <c r="ED98" s="241"/>
      <c r="EE98" s="241"/>
      <c r="EF98" s="241"/>
      <c r="EG98" s="241"/>
      <c r="EH98" s="241"/>
      <c r="EI98" s="241"/>
      <c r="EJ98" s="241"/>
      <c r="EK98" s="241"/>
      <c r="EL98" s="241"/>
      <c r="EM98" s="241"/>
      <c r="EN98" s="241"/>
      <c r="EO98" s="241"/>
      <c r="EP98" s="241"/>
      <c r="EQ98" s="241"/>
      <c r="ER98" s="241"/>
      <c r="ES98" s="241"/>
      <c r="ET98" s="241"/>
      <c r="EU98" s="241"/>
      <c r="EV98" s="241"/>
      <c r="EW98" s="241"/>
      <c r="EX98" s="241"/>
      <c r="EY98" s="241"/>
      <c r="EZ98" s="241"/>
      <c r="FA98" s="241"/>
      <c r="FB98" s="241"/>
      <c r="FC98" s="241"/>
      <c r="FD98" s="241"/>
      <c r="FE98" s="241"/>
      <c r="FF98" s="241"/>
      <c r="FG98" s="241"/>
      <c r="FH98" s="241"/>
      <c r="FI98" s="241"/>
      <c r="FJ98" s="241"/>
      <c r="FK98" s="241"/>
      <c r="FL98" s="241"/>
      <c r="FM98" s="241"/>
      <c r="FN98" s="241"/>
      <c r="FO98" s="241"/>
      <c r="FP98" s="241"/>
      <c r="FQ98" s="241"/>
      <c r="FR98" s="241"/>
      <c r="FS98" s="241"/>
      <c r="FT98" s="241"/>
      <c r="FU98" s="241"/>
      <c r="FV98" s="241"/>
      <c r="FW98" s="241"/>
      <c r="FX98" s="241"/>
      <c r="FY98" s="241"/>
      <c r="FZ98" s="241"/>
      <c r="GA98" s="241"/>
      <c r="GB98" s="241"/>
      <c r="GC98" s="241"/>
      <c r="GD98" s="241"/>
    </row>
    <row r="99" spans="1:186" s="215" customFormat="1" ht="20.100000000000001" customHeight="1" x14ac:dyDescent="0.25">
      <c r="A99" s="214"/>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c r="CO99" s="241"/>
      <c r="CP99" s="241"/>
      <c r="CQ99" s="241"/>
      <c r="CR99" s="241"/>
      <c r="CS99" s="241"/>
      <c r="CT99" s="241"/>
      <c r="CU99" s="241"/>
      <c r="CV99" s="241"/>
      <c r="CW99" s="241"/>
      <c r="CX99" s="241"/>
      <c r="CY99" s="241"/>
      <c r="CZ99" s="241"/>
      <c r="DA99" s="241"/>
      <c r="DB99" s="241"/>
      <c r="DC99" s="241"/>
      <c r="DD99" s="241"/>
      <c r="DE99" s="241"/>
      <c r="DF99" s="241"/>
      <c r="DG99" s="241"/>
      <c r="DH99" s="241"/>
      <c r="DI99" s="241"/>
      <c r="DJ99" s="241"/>
      <c r="DK99" s="241"/>
      <c r="DL99" s="241"/>
      <c r="DM99" s="241"/>
      <c r="DN99" s="241"/>
      <c r="DO99" s="241"/>
      <c r="DP99" s="241"/>
      <c r="DQ99" s="241"/>
      <c r="DR99" s="241"/>
      <c r="DS99" s="241"/>
      <c r="DT99" s="241"/>
      <c r="DU99" s="241"/>
      <c r="DV99" s="241"/>
      <c r="DW99" s="241"/>
      <c r="DX99" s="241"/>
      <c r="DY99" s="241"/>
      <c r="DZ99" s="241"/>
      <c r="EA99" s="241"/>
      <c r="EB99" s="241"/>
      <c r="EC99" s="241"/>
      <c r="ED99" s="241"/>
      <c r="EE99" s="241"/>
      <c r="EF99" s="241"/>
      <c r="EG99" s="241"/>
      <c r="EH99" s="241"/>
      <c r="EI99" s="241"/>
      <c r="EJ99" s="241"/>
      <c r="EK99" s="241"/>
      <c r="EL99" s="241"/>
      <c r="EM99" s="241"/>
      <c r="EN99" s="241"/>
      <c r="EO99" s="241"/>
      <c r="EP99" s="241"/>
      <c r="EQ99" s="241"/>
      <c r="ER99" s="241"/>
      <c r="ES99" s="241"/>
      <c r="ET99" s="241"/>
      <c r="EU99" s="241"/>
      <c r="EV99" s="241"/>
      <c r="EW99" s="241"/>
      <c r="EX99" s="241"/>
      <c r="EY99" s="241"/>
      <c r="EZ99" s="241"/>
      <c r="FA99" s="241"/>
      <c r="FB99" s="241"/>
      <c r="FC99" s="241"/>
      <c r="FD99" s="241"/>
      <c r="FE99" s="241"/>
      <c r="FF99" s="241"/>
      <c r="FG99" s="241"/>
      <c r="FH99" s="241"/>
      <c r="FI99" s="241"/>
      <c r="FJ99" s="241"/>
      <c r="FK99" s="241"/>
      <c r="FL99" s="241"/>
      <c r="FM99" s="241"/>
      <c r="FN99" s="241"/>
      <c r="FO99" s="241"/>
      <c r="FP99" s="241"/>
      <c r="FQ99" s="241"/>
      <c r="FR99" s="241"/>
      <c r="FS99" s="241"/>
      <c r="FT99" s="241"/>
      <c r="FU99" s="241"/>
      <c r="FV99" s="241"/>
      <c r="FW99" s="241"/>
      <c r="FX99" s="241"/>
      <c r="FY99" s="241"/>
      <c r="FZ99" s="241"/>
      <c r="GA99" s="241"/>
      <c r="GB99" s="241"/>
      <c r="GC99" s="241"/>
      <c r="GD99" s="241"/>
    </row>
    <row r="100" spans="1:186" s="215" customFormat="1" ht="20.100000000000001" customHeight="1" x14ac:dyDescent="0.25">
      <c r="A100" s="214"/>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1"/>
      <c r="CX100" s="241"/>
      <c r="CY100" s="241"/>
      <c r="CZ100" s="241"/>
      <c r="DA100" s="241"/>
      <c r="DB100" s="241"/>
      <c r="DC100" s="241"/>
      <c r="DD100" s="241"/>
      <c r="DE100" s="241"/>
      <c r="DF100" s="241"/>
      <c r="DG100" s="241"/>
      <c r="DH100" s="241"/>
      <c r="DI100" s="241"/>
      <c r="DJ100" s="241"/>
      <c r="DK100" s="241"/>
      <c r="DL100" s="241"/>
      <c r="DM100" s="241"/>
      <c r="DN100" s="241"/>
      <c r="DO100" s="241"/>
      <c r="DP100" s="241"/>
      <c r="DQ100" s="241"/>
      <c r="DR100" s="241"/>
      <c r="DS100" s="241"/>
      <c r="DT100" s="241"/>
      <c r="DU100" s="241"/>
      <c r="DV100" s="241"/>
      <c r="DW100" s="241"/>
      <c r="DX100" s="241"/>
      <c r="DY100" s="241"/>
      <c r="DZ100" s="241"/>
      <c r="EA100" s="241"/>
      <c r="EB100" s="241"/>
      <c r="EC100" s="241"/>
      <c r="ED100" s="241"/>
      <c r="EE100" s="241"/>
      <c r="EF100" s="241"/>
      <c r="EG100" s="241"/>
      <c r="EH100" s="241"/>
      <c r="EI100" s="241"/>
      <c r="EJ100" s="241"/>
      <c r="EK100" s="241"/>
      <c r="EL100" s="241"/>
      <c r="EM100" s="241"/>
      <c r="EN100" s="241"/>
      <c r="EO100" s="241"/>
      <c r="EP100" s="241"/>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241"/>
      <c r="FM100" s="241"/>
      <c r="FN100" s="241"/>
      <c r="FO100" s="241"/>
      <c r="FP100" s="241"/>
      <c r="FQ100" s="241"/>
      <c r="FR100" s="241"/>
      <c r="FS100" s="241"/>
      <c r="FT100" s="241"/>
      <c r="FU100" s="241"/>
      <c r="FV100" s="241"/>
      <c r="FW100" s="241"/>
      <c r="FX100" s="241"/>
      <c r="FY100" s="241"/>
      <c r="FZ100" s="241"/>
      <c r="GA100" s="241"/>
      <c r="GB100" s="241"/>
      <c r="GC100" s="241"/>
      <c r="GD100" s="241"/>
    </row>
    <row r="101" spans="1:186" s="215" customFormat="1" ht="20.100000000000001" customHeight="1" x14ac:dyDescent="0.25">
      <c r="A101" s="214"/>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1"/>
      <c r="CX101" s="241"/>
      <c r="CY101" s="241"/>
      <c r="CZ101" s="241"/>
      <c r="DA101" s="241"/>
      <c r="DB101" s="241"/>
      <c r="DC101" s="241"/>
      <c r="DD101" s="241"/>
      <c r="DE101" s="241"/>
      <c r="DF101" s="241"/>
      <c r="DG101" s="241"/>
      <c r="DH101" s="241"/>
      <c r="DI101" s="241"/>
      <c r="DJ101" s="241"/>
      <c r="DK101" s="241"/>
      <c r="DL101" s="241"/>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241"/>
      <c r="FM101" s="241"/>
      <c r="FN101" s="241"/>
      <c r="FO101" s="241"/>
      <c r="FP101" s="241"/>
      <c r="FQ101" s="241"/>
      <c r="FR101" s="241"/>
      <c r="FS101" s="241"/>
      <c r="FT101" s="241"/>
      <c r="FU101" s="241"/>
      <c r="FV101" s="241"/>
      <c r="FW101" s="241"/>
      <c r="FX101" s="241"/>
      <c r="FY101" s="241"/>
      <c r="FZ101" s="241"/>
      <c r="GA101" s="241"/>
      <c r="GB101" s="241"/>
      <c r="GC101" s="241"/>
      <c r="GD101" s="241"/>
    </row>
    <row r="102" spans="1:186" s="215" customFormat="1" ht="20.100000000000001" customHeight="1" x14ac:dyDescent="0.25">
      <c r="A102" s="214"/>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c r="CO102" s="241"/>
      <c r="CP102" s="241"/>
      <c r="CQ102" s="241"/>
      <c r="CR102" s="241"/>
      <c r="CS102" s="241"/>
      <c r="CT102" s="241"/>
      <c r="CU102" s="241"/>
      <c r="CV102" s="241"/>
      <c r="CW102" s="241"/>
      <c r="CX102" s="241"/>
      <c r="CY102" s="241"/>
      <c r="CZ102" s="241"/>
      <c r="DA102" s="241"/>
      <c r="DB102" s="241"/>
      <c r="DC102" s="241"/>
      <c r="DD102" s="241"/>
      <c r="DE102" s="241"/>
      <c r="DF102" s="241"/>
      <c r="DG102" s="241"/>
      <c r="DH102" s="241"/>
      <c r="DI102" s="241"/>
      <c r="DJ102" s="241"/>
      <c r="DK102" s="241"/>
      <c r="DL102" s="241"/>
      <c r="DM102" s="241"/>
      <c r="DN102" s="241"/>
      <c r="DO102" s="241"/>
      <c r="DP102" s="241"/>
      <c r="DQ102" s="241"/>
      <c r="DR102" s="241"/>
      <c r="DS102" s="241"/>
      <c r="DT102" s="241"/>
      <c r="DU102" s="241"/>
      <c r="DV102" s="241"/>
      <c r="DW102" s="241"/>
      <c r="DX102" s="241"/>
      <c r="DY102" s="241"/>
      <c r="DZ102" s="241"/>
      <c r="EA102" s="241"/>
      <c r="EB102" s="241"/>
      <c r="EC102" s="241"/>
      <c r="ED102" s="241"/>
      <c r="EE102" s="241"/>
      <c r="EF102" s="241"/>
      <c r="EG102" s="241"/>
      <c r="EH102" s="241"/>
      <c r="EI102" s="241"/>
      <c r="EJ102" s="241"/>
      <c r="EK102" s="241"/>
      <c r="EL102" s="241"/>
      <c r="EM102" s="241"/>
      <c r="EN102" s="241"/>
      <c r="EO102" s="241"/>
      <c r="EP102" s="241"/>
      <c r="EQ102" s="241"/>
      <c r="ER102" s="241"/>
      <c r="ES102" s="241"/>
      <c r="ET102" s="241"/>
      <c r="EU102" s="241"/>
      <c r="EV102" s="241"/>
      <c r="EW102" s="241"/>
      <c r="EX102" s="241"/>
      <c r="EY102" s="241"/>
      <c r="EZ102" s="241"/>
      <c r="FA102" s="241"/>
      <c r="FB102" s="241"/>
      <c r="FC102" s="241"/>
      <c r="FD102" s="241"/>
      <c r="FE102" s="241"/>
      <c r="FF102" s="241"/>
      <c r="FG102" s="241"/>
      <c r="FH102" s="241"/>
      <c r="FI102" s="241"/>
      <c r="FJ102" s="241"/>
      <c r="FK102" s="241"/>
      <c r="FL102" s="241"/>
      <c r="FM102" s="241"/>
      <c r="FN102" s="241"/>
      <c r="FO102" s="241"/>
      <c r="FP102" s="241"/>
      <c r="FQ102" s="241"/>
      <c r="FR102" s="241"/>
      <c r="FS102" s="241"/>
      <c r="FT102" s="241"/>
      <c r="FU102" s="241"/>
      <c r="FV102" s="241"/>
      <c r="FW102" s="241"/>
      <c r="FX102" s="241"/>
      <c r="FY102" s="241"/>
      <c r="FZ102" s="241"/>
      <c r="GA102" s="241"/>
      <c r="GB102" s="241"/>
      <c r="GC102" s="241"/>
      <c r="GD102" s="241"/>
    </row>
    <row r="103" spans="1:186" s="215" customFormat="1" ht="20.100000000000001" customHeight="1" x14ac:dyDescent="0.25">
      <c r="A103" s="214"/>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c r="CO103" s="241"/>
      <c r="CP103" s="241"/>
      <c r="CQ103" s="241"/>
      <c r="CR103" s="241"/>
      <c r="CS103" s="241"/>
      <c r="CT103" s="241"/>
      <c r="CU103" s="241"/>
      <c r="CV103" s="241"/>
      <c r="CW103" s="241"/>
      <c r="CX103" s="241"/>
      <c r="CY103" s="241"/>
      <c r="CZ103" s="241"/>
      <c r="DA103" s="241"/>
      <c r="DB103" s="241"/>
      <c r="DC103" s="241"/>
      <c r="DD103" s="241"/>
      <c r="DE103" s="241"/>
      <c r="DF103" s="241"/>
      <c r="DG103" s="241"/>
      <c r="DH103" s="241"/>
      <c r="DI103" s="241"/>
      <c r="DJ103" s="241"/>
      <c r="DK103" s="241"/>
      <c r="DL103" s="241"/>
      <c r="DM103" s="241"/>
      <c r="DN103" s="241"/>
      <c r="DO103" s="241"/>
      <c r="DP103" s="241"/>
      <c r="DQ103" s="241"/>
      <c r="DR103" s="241"/>
      <c r="DS103" s="241"/>
      <c r="DT103" s="241"/>
      <c r="DU103" s="241"/>
      <c r="DV103" s="241"/>
      <c r="DW103" s="241"/>
      <c r="DX103" s="241"/>
      <c r="DY103" s="241"/>
      <c r="DZ103" s="241"/>
      <c r="EA103" s="241"/>
      <c r="EB103" s="241"/>
      <c r="EC103" s="241"/>
      <c r="ED103" s="241"/>
      <c r="EE103" s="241"/>
      <c r="EF103" s="241"/>
      <c r="EG103" s="241"/>
      <c r="EH103" s="241"/>
      <c r="EI103" s="241"/>
      <c r="EJ103" s="241"/>
      <c r="EK103" s="241"/>
      <c r="EL103" s="241"/>
      <c r="EM103" s="241"/>
      <c r="EN103" s="241"/>
      <c r="EO103" s="241"/>
      <c r="EP103" s="241"/>
      <c r="EQ103" s="241"/>
      <c r="ER103" s="241"/>
      <c r="ES103" s="241"/>
      <c r="ET103" s="241"/>
      <c r="EU103" s="241"/>
      <c r="EV103" s="241"/>
      <c r="EW103" s="241"/>
      <c r="EX103" s="241"/>
      <c r="EY103" s="241"/>
      <c r="EZ103" s="241"/>
      <c r="FA103" s="241"/>
      <c r="FB103" s="241"/>
      <c r="FC103" s="241"/>
      <c r="FD103" s="241"/>
      <c r="FE103" s="241"/>
      <c r="FF103" s="241"/>
      <c r="FG103" s="241"/>
      <c r="FH103" s="241"/>
      <c r="FI103" s="241"/>
      <c r="FJ103" s="241"/>
      <c r="FK103" s="241"/>
      <c r="FL103" s="241"/>
      <c r="FM103" s="241"/>
      <c r="FN103" s="241"/>
      <c r="FO103" s="241"/>
      <c r="FP103" s="241"/>
      <c r="FQ103" s="241"/>
      <c r="FR103" s="241"/>
      <c r="FS103" s="241"/>
      <c r="FT103" s="241"/>
      <c r="FU103" s="241"/>
      <c r="FV103" s="241"/>
      <c r="FW103" s="241"/>
      <c r="FX103" s="241"/>
      <c r="FY103" s="241"/>
      <c r="FZ103" s="241"/>
      <c r="GA103" s="241"/>
      <c r="GB103" s="241"/>
      <c r="GC103" s="241"/>
      <c r="GD103" s="241"/>
    </row>
    <row r="104" spans="1:186" s="215" customFormat="1" ht="20.100000000000001" customHeight="1" x14ac:dyDescent="0.25">
      <c r="A104" s="214"/>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c r="CO104" s="241"/>
      <c r="CP104" s="241"/>
      <c r="CQ104" s="241"/>
      <c r="CR104" s="241"/>
      <c r="CS104" s="241"/>
      <c r="CT104" s="241"/>
      <c r="CU104" s="241"/>
      <c r="CV104" s="241"/>
      <c r="CW104" s="241"/>
      <c r="CX104" s="241"/>
      <c r="CY104" s="241"/>
      <c r="CZ104" s="241"/>
      <c r="DA104" s="241"/>
      <c r="DB104" s="241"/>
      <c r="DC104" s="241"/>
      <c r="DD104" s="241"/>
      <c r="DE104" s="241"/>
      <c r="DF104" s="241"/>
      <c r="DG104" s="241"/>
      <c r="DH104" s="241"/>
      <c r="DI104" s="241"/>
      <c r="DJ104" s="241"/>
      <c r="DK104" s="241"/>
      <c r="DL104" s="241"/>
      <c r="DM104" s="241"/>
      <c r="DN104" s="241"/>
      <c r="DO104" s="241"/>
      <c r="DP104" s="241"/>
      <c r="DQ104" s="241"/>
      <c r="DR104" s="241"/>
      <c r="DS104" s="241"/>
      <c r="DT104" s="241"/>
      <c r="DU104" s="241"/>
      <c r="DV104" s="241"/>
      <c r="DW104" s="241"/>
      <c r="DX104" s="241"/>
      <c r="DY104" s="241"/>
      <c r="DZ104" s="241"/>
      <c r="EA104" s="241"/>
      <c r="EB104" s="241"/>
      <c r="EC104" s="241"/>
      <c r="ED104" s="241"/>
      <c r="EE104" s="241"/>
      <c r="EF104" s="241"/>
      <c r="EG104" s="241"/>
      <c r="EH104" s="241"/>
      <c r="EI104" s="241"/>
      <c r="EJ104" s="241"/>
      <c r="EK104" s="241"/>
      <c r="EL104" s="241"/>
      <c r="EM104" s="241"/>
      <c r="EN104" s="241"/>
      <c r="EO104" s="241"/>
      <c r="EP104" s="241"/>
      <c r="EQ104" s="241"/>
      <c r="ER104" s="241"/>
      <c r="ES104" s="241"/>
      <c r="ET104" s="241"/>
      <c r="EU104" s="241"/>
      <c r="EV104" s="241"/>
      <c r="EW104" s="241"/>
      <c r="EX104" s="241"/>
      <c r="EY104" s="241"/>
      <c r="EZ104" s="241"/>
      <c r="FA104" s="241"/>
      <c r="FB104" s="241"/>
      <c r="FC104" s="241"/>
      <c r="FD104" s="241"/>
      <c r="FE104" s="241"/>
      <c r="FF104" s="241"/>
      <c r="FG104" s="241"/>
      <c r="FH104" s="241"/>
      <c r="FI104" s="241"/>
      <c r="FJ104" s="241"/>
      <c r="FK104" s="241"/>
      <c r="FL104" s="241"/>
      <c r="FM104" s="241"/>
      <c r="FN104" s="241"/>
      <c r="FO104" s="241"/>
      <c r="FP104" s="241"/>
      <c r="FQ104" s="241"/>
      <c r="FR104" s="241"/>
      <c r="FS104" s="241"/>
      <c r="FT104" s="241"/>
      <c r="FU104" s="241"/>
      <c r="FV104" s="241"/>
      <c r="FW104" s="241"/>
      <c r="FX104" s="241"/>
      <c r="FY104" s="241"/>
      <c r="FZ104" s="241"/>
      <c r="GA104" s="241"/>
      <c r="GB104" s="241"/>
      <c r="GC104" s="241"/>
      <c r="GD104" s="241"/>
    </row>
    <row r="105" spans="1:186" s="215" customFormat="1" ht="20.100000000000001" customHeight="1" x14ac:dyDescent="0.25">
      <c r="A105" s="214"/>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241"/>
      <c r="DK105" s="241"/>
      <c r="DL105" s="241"/>
      <c r="DM105" s="241"/>
      <c r="DN105" s="241"/>
      <c r="DO105" s="241"/>
      <c r="DP105" s="241"/>
      <c r="DQ105" s="241"/>
      <c r="DR105" s="241"/>
      <c r="DS105" s="241"/>
      <c r="DT105" s="241"/>
      <c r="DU105" s="241"/>
      <c r="DV105" s="241"/>
      <c r="DW105" s="241"/>
      <c r="DX105" s="241"/>
      <c r="DY105" s="241"/>
      <c r="DZ105" s="241"/>
      <c r="EA105" s="241"/>
      <c r="EB105" s="241"/>
      <c r="EC105" s="241"/>
      <c r="ED105" s="241"/>
      <c r="EE105" s="241"/>
      <c r="EF105" s="241"/>
      <c r="EG105" s="241"/>
      <c r="EH105" s="241"/>
      <c r="EI105" s="241"/>
      <c r="EJ105" s="241"/>
      <c r="EK105" s="241"/>
      <c r="EL105" s="241"/>
      <c r="EM105" s="241"/>
      <c r="EN105" s="241"/>
      <c r="EO105" s="241"/>
      <c r="EP105" s="241"/>
      <c r="EQ105" s="241"/>
      <c r="ER105" s="241"/>
      <c r="ES105" s="241"/>
      <c r="ET105" s="241"/>
      <c r="EU105" s="241"/>
      <c r="EV105" s="241"/>
      <c r="EW105" s="241"/>
      <c r="EX105" s="241"/>
      <c r="EY105" s="241"/>
      <c r="EZ105" s="241"/>
      <c r="FA105" s="241"/>
      <c r="FB105" s="241"/>
      <c r="FC105" s="241"/>
      <c r="FD105" s="241"/>
      <c r="FE105" s="241"/>
      <c r="FF105" s="241"/>
      <c r="FG105" s="241"/>
      <c r="FH105" s="241"/>
      <c r="FI105" s="241"/>
      <c r="FJ105" s="241"/>
      <c r="FK105" s="241"/>
      <c r="FL105" s="241"/>
      <c r="FM105" s="241"/>
      <c r="FN105" s="241"/>
      <c r="FO105" s="241"/>
      <c r="FP105" s="241"/>
      <c r="FQ105" s="241"/>
      <c r="FR105" s="241"/>
      <c r="FS105" s="241"/>
      <c r="FT105" s="241"/>
      <c r="FU105" s="241"/>
      <c r="FV105" s="241"/>
      <c r="FW105" s="241"/>
      <c r="FX105" s="241"/>
      <c r="FY105" s="241"/>
      <c r="FZ105" s="241"/>
      <c r="GA105" s="241"/>
      <c r="GB105" s="241"/>
      <c r="GC105" s="241"/>
      <c r="GD105" s="241"/>
    </row>
    <row r="106" spans="1:186" s="215" customFormat="1" ht="20.100000000000001" customHeight="1" x14ac:dyDescent="0.25">
      <c r="A106" s="214"/>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c r="CO106" s="241"/>
      <c r="CP106" s="241"/>
      <c r="CQ106" s="241"/>
      <c r="CR106" s="241"/>
      <c r="CS106" s="241"/>
      <c r="CT106" s="241"/>
      <c r="CU106" s="241"/>
      <c r="CV106" s="241"/>
      <c r="CW106" s="241"/>
      <c r="CX106" s="241"/>
      <c r="CY106" s="241"/>
      <c r="CZ106" s="241"/>
      <c r="DA106" s="241"/>
      <c r="DB106" s="241"/>
      <c r="DC106" s="241"/>
      <c r="DD106" s="241"/>
      <c r="DE106" s="241"/>
      <c r="DF106" s="241"/>
      <c r="DG106" s="241"/>
      <c r="DH106" s="241"/>
      <c r="DI106" s="241"/>
      <c r="DJ106" s="241"/>
      <c r="DK106" s="241"/>
      <c r="DL106" s="241"/>
      <c r="DM106" s="241"/>
      <c r="DN106" s="241"/>
      <c r="DO106" s="241"/>
      <c r="DP106" s="241"/>
      <c r="DQ106" s="241"/>
      <c r="DR106" s="241"/>
      <c r="DS106" s="241"/>
      <c r="DT106" s="241"/>
      <c r="DU106" s="241"/>
      <c r="DV106" s="241"/>
      <c r="DW106" s="241"/>
      <c r="DX106" s="241"/>
      <c r="DY106" s="241"/>
      <c r="DZ106" s="241"/>
      <c r="EA106" s="241"/>
      <c r="EB106" s="241"/>
      <c r="EC106" s="241"/>
      <c r="ED106" s="241"/>
      <c r="EE106" s="241"/>
      <c r="EF106" s="241"/>
      <c r="EG106" s="241"/>
      <c r="EH106" s="241"/>
      <c r="EI106" s="241"/>
      <c r="EJ106" s="241"/>
      <c r="EK106" s="241"/>
      <c r="EL106" s="241"/>
      <c r="EM106" s="241"/>
      <c r="EN106" s="241"/>
      <c r="EO106" s="241"/>
      <c r="EP106" s="241"/>
      <c r="EQ106" s="241"/>
      <c r="ER106" s="241"/>
      <c r="ES106" s="241"/>
      <c r="ET106" s="241"/>
      <c r="EU106" s="241"/>
      <c r="EV106" s="241"/>
      <c r="EW106" s="241"/>
      <c r="EX106" s="241"/>
      <c r="EY106" s="241"/>
      <c r="EZ106" s="241"/>
      <c r="FA106" s="241"/>
      <c r="FB106" s="241"/>
      <c r="FC106" s="241"/>
      <c r="FD106" s="241"/>
      <c r="FE106" s="241"/>
      <c r="FF106" s="241"/>
      <c r="FG106" s="241"/>
      <c r="FH106" s="241"/>
      <c r="FI106" s="241"/>
      <c r="FJ106" s="241"/>
      <c r="FK106" s="241"/>
      <c r="FL106" s="241"/>
      <c r="FM106" s="241"/>
      <c r="FN106" s="241"/>
      <c r="FO106" s="241"/>
      <c r="FP106" s="241"/>
      <c r="FQ106" s="241"/>
      <c r="FR106" s="241"/>
      <c r="FS106" s="241"/>
      <c r="FT106" s="241"/>
      <c r="FU106" s="241"/>
      <c r="FV106" s="241"/>
      <c r="FW106" s="241"/>
      <c r="FX106" s="241"/>
      <c r="FY106" s="241"/>
      <c r="FZ106" s="241"/>
      <c r="GA106" s="241"/>
      <c r="GB106" s="241"/>
      <c r="GC106" s="241"/>
      <c r="GD106" s="241"/>
    </row>
    <row r="107" spans="1:186" s="215" customFormat="1" ht="20.100000000000001" customHeight="1" x14ac:dyDescent="0.25">
      <c r="A107" s="214"/>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c r="EA107" s="241"/>
      <c r="EB107" s="241"/>
      <c r="EC107" s="241"/>
      <c r="ED107" s="241"/>
      <c r="EE107" s="241"/>
      <c r="EF107" s="241"/>
      <c r="EG107" s="241"/>
      <c r="EH107" s="241"/>
      <c r="EI107" s="241"/>
      <c r="EJ107" s="241"/>
      <c r="EK107" s="241"/>
      <c r="EL107" s="241"/>
      <c r="EM107" s="241"/>
      <c r="EN107" s="241"/>
      <c r="EO107" s="241"/>
      <c r="EP107" s="241"/>
      <c r="EQ107" s="241"/>
      <c r="ER107" s="241"/>
      <c r="ES107" s="241"/>
      <c r="ET107" s="241"/>
      <c r="EU107" s="241"/>
      <c r="EV107" s="241"/>
      <c r="EW107" s="241"/>
      <c r="EX107" s="241"/>
      <c r="EY107" s="241"/>
      <c r="EZ107" s="241"/>
      <c r="FA107" s="241"/>
      <c r="FB107" s="241"/>
      <c r="FC107" s="241"/>
      <c r="FD107" s="241"/>
      <c r="FE107" s="241"/>
      <c r="FF107" s="241"/>
      <c r="FG107" s="241"/>
      <c r="FH107" s="241"/>
      <c r="FI107" s="241"/>
      <c r="FJ107" s="241"/>
      <c r="FK107" s="241"/>
      <c r="FL107" s="241"/>
      <c r="FM107" s="241"/>
      <c r="FN107" s="241"/>
      <c r="FO107" s="241"/>
      <c r="FP107" s="241"/>
      <c r="FQ107" s="241"/>
      <c r="FR107" s="241"/>
      <c r="FS107" s="241"/>
      <c r="FT107" s="241"/>
      <c r="FU107" s="241"/>
      <c r="FV107" s="241"/>
      <c r="FW107" s="241"/>
      <c r="FX107" s="241"/>
      <c r="FY107" s="241"/>
      <c r="FZ107" s="241"/>
      <c r="GA107" s="241"/>
      <c r="GB107" s="241"/>
      <c r="GC107" s="241"/>
      <c r="GD107" s="241"/>
    </row>
    <row r="108" spans="1:186" s="215" customFormat="1" ht="20.100000000000001" customHeight="1" x14ac:dyDescent="0.25">
      <c r="A108" s="214"/>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c r="CO108" s="241"/>
      <c r="CP108" s="241"/>
      <c r="CQ108" s="241"/>
      <c r="CR108" s="241"/>
      <c r="CS108" s="241"/>
      <c r="CT108" s="241"/>
      <c r="CU108" s="241"/>
      <c r="CV108" s="241"/>
      <c r="CW108" s="241"/>
      <c r="CX108" s="241"/>
      <c r="CY108" s="241"/>
      <c r="CZ108" s="241"/>
      <c r="DA108" s="241"/>
      <c r="DB108" s="241"/>
      <c r="DC108" s="241"/>
      <c r="DD108" s="241"/>
      <c r="DE108" s="241"/>
      <c r="DF108" s="241"/>
      <c r="DG108" s="241"/>
      <c r="DH108" s="241"/>
      <c r="DI108" s="241"/>
      <c r="DJ108" s="241"/>
      <c r="DK108" s="241"/>
      <c r="DL108" s="241"/>
      <c r="DM108" s="241"/>
      <c r="DN108" s="241"/>
      <c r="DO108" s="241"/>
      <c r="DP108" s="241"/>
      <c r="DQ108" s="241"/>
      <c r="DR108" s="241"/>
      <c r="DS108" s="241"/>
      <c r="DT108" s="241"/>
      <c r="DU108" s="241"/>
      <c r="DV108" s="241"/>
      <c r="DW108" s="241"/>
      <c r="DX108" s="241"/>
      <c r="DY108" s="241"/>
      <c r="DZ108" s="241"/>
      <c r="EA108" s="241"/>
      <c r="EB108" s="241"/>
      <c r="EC108" s="241"/>
      <c r="ED108" s="241"/>
      <c r="EE108" s="241"/>
      <c r="EF108" s="241"/>
      <c r="EG108" s="241"/>
      <c r="EH108" s="241"/>
      <c r="EI108" s="241"/>
      <c r="EJ108" s="241"/>
      <c r="EK108" s="241"/>
      <c r="EL108" s="241"/>
      <c r="EM108" s="241"/>
      <c r="EN108" s="241"/>
      <c r="EO108" s="241"/>
      <c r="EP108" s="241"/>
      <c r="EQ108" s="241"/>
      <c r="ER108" s="241"/>
      <c r="ES108" s="241"/>
      <c r="ET108" s="241"/>
      <c r="EU108" s="241"/>
      <c r="EV108" s="241"/>
      <c r="EW108" s="241"/>
      <c r="EX108" s="241"/>
      <c r="EY108" s="241"/>
      <c r="EZ108" s="241"/>
      <c r="FA108" s="241"/>
      <c r="FB108" s="241"/>
      <c r="FC108" s="241"/>
      <c r="FD108" s="241"/>
      <c r="FE108" s="241"/>
      <c r="FF108" s="241"/>
      <c r="FG108" s="241"/>
      <c r="FH108" s="241"/>
      <c r="FI108" s="241"/>
      <c r="FJ108" s="241"/>
      <c r="FK108" s="241"/>
      <c r="FL108" s="241"/>
      <c r="FM108" s="241"/>
      <c r="FN108" s="241"/>
      <c r="FO108" s="241"/>
      <c r="FP108" s="241"/>
      <c r="FQ108" s="241"/>
      <c r="FR108" s="241"/>
      <c r="FS108" s="241"/>
      <c r="FT108" s="241"/>
      <c r="FU108" s="241"/>
      <c r="FV108" s="241"/>
      <c r="FW108" s="241"/>
      <c r="FX108" s="241"/>
      <c r="FY108" s="241"/>
      <c r="FZ108" s="241"/>
      <c r="GA108" s="241"/>
      <c r="GB108" s="241"/>
      <c r="GC108" s="241"/>
      <c r="GD108" s="241"/>
    </row>
    <row r="109" spans="1:186" s="215" customFormat="1" ht="20.100000000000001" customHeight="1" x14ac:dyDescent="0.25">
      <c r="A109" s="214"/>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c r="DB109" s="241"/>
      <c r="DC109" s="241"/>
      <c r="DD109" s="241"/>
      <c r="DE109" s="241"/>
      <c r="DF109" s="241"/>
      <c r="DG109" s="241"/>
      <c r="DH109" s="241"/>
      <c r="DI109" s="241"/>
      <c r="DJ109" s="241"/>
      <c r="DK109" s="241"/>
      <c r="DL109" s="241"/>
      <c r="DM109" s="241"/>
      <c r="DN109" s="241"/>
      <c r="DO109" s="241"/>
      <c r="DP109" s="241"/>
      <c r="DQ109" s="241"/>
      <c r="DR109" s="241"/>
      <c r="DS109" s="241"/>
      <c r="DT109" s="241"/>
      <c r="DU109" s="241"/>
      <c r="DV109" s="241"/>
      <c r="DW109" s="241"/>
      <c r="DX109" s="241"/>
      <c r="DY109" s="241"/>
      <c r="DZ109" s="241"/>
      <c r="EA109" s="241"/>
      <c r="EB109" s="241"/>
      <c r="EC109" s="241"/>
      <c r="ED109" s="241"/>
      <c r="EE109" s="241"/>
      <c r="EF109" s="241"/>
      <c r="EG109" s="241"/>
      <c r="EH109" s="241"/>
      <c r="EI109" s="241"/>
      <c r="EJ109" s="241"/>
      <c r="EK109" s="241"/>
      <c r="EL109" s="241"/>
      <c r="EM109" s="241"/>
      <c r="EN109" s="241"/>
      <c r="EO109" s="241"/>
      <c r="EP109" s="241"/>
      <c r="EQ109" s="241"/>
      <c r="ER109" s="241"/>
      <c r="ES109" s="241"/>
      <c r="ET109" s="241"/>
      <c r="EU109" s="241"/>
      <c r="EV109" s="241"/>
      <c r="EW109" s="241"/>
      <c r="EX109" s="241"/>
      <c r="EY109" s="241"/>
      <c r="EZ109" s="241"/>
      <c r="FA109" s="241"/>
      <c r="FB109" s="241"/>
      <c r="FC109" s="241"/>
      <c r="FD109" s="241"/>
      <c r="FE109" s="241"/>
      <c r="FF109" s="241"/>
      <c r="FG109" s="241"/>
      <c r="FH109" s="241"/>
      <c r="FI109" s="241"/>
      <c r="FJ109" s="241"/>
      <c r="FK109" s="241"/>
      <c r="FL109" s="241"/>
      <c r="FM109" s="241"/>
      <c r="FN109" s="241"/>
      <c r="FO109" s="241"/>
      <c r="FP109" s="241"/>
      <c r="FQ109" s="241"/>
      <c r="FR109" s="241"/>
      <c r="FS109" s="241"/>
      <c r="FT109" s="241"/>
      <c r="FU109" s="241"/>
      <c r="FV109" s="241"/>
      <c r="FW109" s="241"/>
      <c r="FX109" s="241"/>
      <c r="FY109" s="241"/>
      <c r="FZ109" s="241"/>
      <c r="GA109" s="241"/>
      <c r="GB109" s="241"/>
      <c r="GC109" s="241"/>
      <c r="GD109" s="241"/>
    </row>
    <row r="110" spans="1:186" s="215" customFormat="1" ht="20.100000000000001" customHeight="1" x14ac:dyDescent="0.25">
      <c r="A110" s="214"/>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c r="CO110" s="241"/>
      <c r="CP110" s="241"/>
      <c r="CQ110" s="241"/>
      <c r="CR110" s="241"/>
      <c r="CS110" s="241"/>
      <c r="CT110" s="241"/>
      <c r="CU110" s="241"/>
      <c r="CV110" s="241"/>
      <c r="CW110" s="241"/>
      <c r="CX110" s="241"/>
      <c r="CY110" s="241"/>
      <c r="CZ110" s="241"/>
      <c r="DA110" s="241"/>
      <c r="DB110" s="241"/>
      <c r="DC110" s="241"/>
      <c r="DD110" s="241"/>
      <c r="DE110" s="241"/>
      <c r="DF110" s="241"/>
      <c r="DG110" s="241"/>
      <c r="DH110" s="241"/>
      <c r="DI110" s="241"/>
      <c r="DJ110" s="241"/>
      <c r="DK110" s="241"/>
      <c r="DL110" s="241"/>
      <c r="DM110" s="241"/>
      <c r="DN110" s="241"/>
      <c r="DO110" s="241"/>
      <c r="DP110" s="241"/>
      <c r="DQ110" s="241"/>
      <c r="DR110" s="241"/>
      <c r="DS110" s="241"/>
      <c r="DT110" s="241"/>
      <c r="DU110" s="241"/>
      <c r="DV110" s="241"/>
      <c r="DW110" s="241"/>
      <c r="DX110" s="241"/>
      <c r="DY110" s="241"/>
      <c r="DZ110" s="241"/>
      <c r="EA110" s="241"/>
      <c r="EB110" s="241"/>
      <c r="EC110" s="241"/>
      <c r="ED110" s="241"/>
      <c r="EE110" s="241"/>
      <c r="EF110" s="241"/>
      <c r="EG110" s="241"/>
      <c r="EH110" s="241"/>
      <c r="EI110" s="241"/>
      <c r="EJ110" s="241"/>
      <c r="EK110" s="241"/>
      <c r="EL110" s="241"/>
      <c r="EM110" s="241"/>
      <c r="EN110" s="241"/>
      <c r="EO110" s="241"/>
      <c r="EP110" s="241"/>
      <c r="EQ110" s="241"/>
      <c r="ER110" s="241"/>
      <c r="ES110" s="241"/>
      <c r="ET110" s="241"/>
      <c r="EU110" s="241"/>
      <c r="EV110" s="241"/>
      <c r="EW110" s="241"/>
      <c r="EX110" s="241"/>
      <c r="EY110" s="241"/>
      <c r="EZ110" s="241"/>
      <c r="FA110" s="241"/>
      <c r="FB110" s="241"/>
      <c r="FC110" s="241"/>
      <c r="FD110" s="241"/>
      <c r="FE110" s="241"/>
      <c r="FF110" s="241"/>
      <c r="FG110" s="241"/>
      <c r="FH110" s="241"/>
      <c r="FI110" s="241"/>
      <c r="FJ110" s="241"/>
      <c r="FK110" s="241"/>
      <c r="FL110" s="241"/>
      <c r="FM110" s="241"/>
      <c r="FN110" s="241"/>
      <c r="FO110" s="241"/>
      <c r="FP110" s="241"/>
      <c r="FQ110" s="241"/>
      <c r="FR110" s="241"/>
      <c r="FS110" s="241"/>
      <c r="FT110" s="241"/>
      <c r="FU110" s="241"/>
      <c r="FV110" s="241"/>
      <c r="FW110" s="241"/>
      <c r="FX110" s="241"/>
      <c r="FY110" s="241"/>
      <c r="FZ110" s="241"/>
      <c r="GA110" s="241"/>
      <c r="GB110" s="241"/>
      <c r="GC110" s="241"/>
      <c r="GD110" s="241"/>
    </row>
    <row r="111" spans="1:186" s="215" customFormat="1" ht="20.100000000000001" customHeight="1" x14ac:dyDescent="0.25">
      <c r="A111" s="214"/>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c r="CO111" s="241"/>
      <c r="CP111" s="241"/>
      <c r="CQ111" s="241"/>
      <c r="CR111" s="241"/>
      <c r="CS111" s="241"/>
      <c r="CT111" s="241"/>
      <c r="CU111" s="241"/>
      <c r="CV111" s="241"/>
      <c r="CW111" s="241"/>
      <c r="CX111" s="241"/>
      <c r="CY111" s="241"/>
      <c r="CZ111" s="241"/>
      <c r="DA111" s="241"/>
      <c r="DB111" s="241"/>
      <c r="DC111" s="241"/>
      <c r="DD111" s="241"/>
      <c r="DE111" s="241"/>
      <c r="DF111" s="241"/>
      <c r="DG111" s="241"/>
      <c r="DH111" s="241"/>
      <c r="DI111" s="241"/>
      <c r="DJ111" s="241"/>
      <c r="DK111" s="241"/>
      <c r="DL111" s="241"/>
      <c r="DM111" s="241"/>
      <c r="DN111" s="241"/>
      <c r="DO111" s="241"/>
      <c r="DP111" s="241"/>
      <c r="DQ111" s="241"/>
      <c r="DR111" s="241"/>
      <c r="DS111" s="241"/>
      <c r="DT111" s="241"/>
      <c r="DU111" s="241"/>
      <c r="DV111" s="241"/>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row>
    <row r="112" spans="1:186" s="215" customFormat="1" ht="20.100000000000001" customHeight="1" x14ac:dyDescent="0.25">
      <c r="A112" s="214"/>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c r="CO112" s="241"/>
      <c r="CP112" s="241"/>
      <c r="CQ112" s="241"/>
      <c r="CR112" s="241"/>
      <c r="CS112" s="241"/>
      <c r="CT112" s="241"/>
      <c r="CU112" s="241"/>
      <c r="CV112" s="241"/>
      <c r="CW112" s="241"/>
      <c r="CX112" s="241"/>
      <c r="CY112" s="241"/>
      <c r="CZ112" s="241"/>
      <c r="DA112" s="241"/>
      <c r="DB112" s="241"/>
      <c r="DC112" s="241"/>
      <c r="DD112" s="241"/>
      <c r="DE112" s="241"/>
      <c r="DF112" s="241"/>
      <c r="DG112" s="241"/>
      <c r="DH112" s="241"/>
      <c r="DI112" s="241"/>
      <c r="DJ112" s="241"/>
      <c r="DK112" s="241"/>
      <c r="DL112" s="241"/>
      <c r="DM112" s="241"/>
      <c r="DN112" s="241"/>
      <c r="DO112" s="241"/>
      <c r="DP112" s="241"/>
      <c r="DQ112" s="241"/>
      <c r="DR112" s="241"/>
      <c r="DS112" s="241"/>
      <c r="DT112" s="241"/>
      <c r="DU112" s="241"/>
      <c r="DV112" s="241"/>
      <c r="DW112" s="241"/>
      <c r="DX112" s="241"/>
      <c r="DY112" s="241"/>
      <c r="DZ112" s="241"/>
      <c r="EA112" s="241"/>
      <c r="EB112" s="241"/>
      <c r="EC112" s="241"/>
      <c r="ED112" s="241"/>
      <c r="EE112" s="241"/>
      <c r="EF112" s="241"/>
      <c r="EG112" s="241"/>
      <c r="EH112" s="241"/>
      <c r="EI112" s="241"/>
      <c r="EJ112" s="241"/>
      <c r="EK112" s="241"/>
      <c r="EL112" s="241"/>
      <c r="EM112" s="241"/>
      <c r="EN112" s="241"/>
      <c r="EO112" s="241"/>
      <c r="EP112" s="241"/>
      <c r="EQ112" s="241"/>
      <c r="ER112" s="241"/>
      <c r="ES112" s="241"/>
      <c r="ET112" s="241"/>
      <c r="EU112" s="241"/>
      <c r="EV112" s="241"/>
      <c r="EW112" s="241"/>
      <c r="EX112" s="241"/>
      <c r="EY112" s="241"/>
      <c r="EZ112" s="241"/>
      <c r="FA112" s="241"/>
      <c r="FB112" s="241"/>
      <c r="FC112" s="241"/>
      <c r="FD112" s="241"/>
      <c r="FE112" s="241"/>
      <c r="FF112" s="241"/>
      <c r="FG112" s="241"/>
      <c r="FH112" s="241"/>
      <c r="FI112" s="241"/>
      <c r="FJ112" s="241"/>
      <c r="FK112" s="241"/>
      <c r="FL112" s="241"/>
      <c r="FM112" s="241"/>
      <c r="FN112" s="241"/>
      <c r="FO112" s="241"/>
      <c r="FP112" s="241"/>
      <c r="FQ112" s="241"/>
      <c r="FR112" s="241"/>
      <c r="FS112" s="241"/>
      <c r="FT112" s="241"/>
      <c r="FU112" s="241"/>
      <c r="FV112" s="241"/>
      <c r="FW112" s="241"/>
      <c r="FX112" s="241"/>
      <c r="FY112" s="241"/>
      <c r="FZ112" s="241"/>
      <c r="GA112" s="241"/>
      <c r="GB112" s="241"/>
      <c r="GC112" s="241"/>
      <c r="GD112" s="241"/>
    </row>
    <row r="113" spans="1:186" s="215" customFormat="1" ht="20.100000000000001" customHeight="1" x14ac:dyDescent="0.25">
      <c r="A113" s="214"/>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c r="CO113" s="241"/>
      <c r="CP113" s="241"/>
      <c r="CQ113" s="241"/>
      <c r="CR113" s="241"/>
      <c r="CS113" s="241"/>
      <c r="CT113" s="241"/>
      <c r="CU113" s="241"/>
      <c r="CV113" s="241"/>
      <c r="CW113" s="241"/>
      <c r="CX113" s="241"/>
      <c r="CY113" s="241"/>
      <c r="CZ113" s="241"/>
      <c r="DA113" s="241"/>
      <c r="DB113" s="241"/>
      <c r="DC113" s="241"/>
      <c r="DD113" s="241"/>
      <c r="DE113" s="241"/>
      <c r="DF113" s="241"/>
      <c r="DG113" s="241"/>
      <c r="DH113" s="241"/>
      <c r="DI113" s="241"/>
      <c r="DJ113" s="241"/>
      <c r="DK113" s="241"/>
      <c r="DL113" s="241"/>
      <c r="DM113" s="241"/>
      <c r="DN113" s="241"/>
      <c r="DO113" s="241"/>
      <c r="DP113" s="241"/>
      <c r="DQ113" s="241"/>
      <c r="DR113" s="241"/>
      <c r="DS113" s="241"/>
      <c r="DT113" s="241"/>
      <c r="DU113" s="241"/>
      <c r="DV113" s="241"/>
      <c r="DW113" s="241"/>
      <c r="DX113" s="241"/>
      <c r="DY113" s="241"/>
      <c r="DZ113" s="241"/>
      <c r="EA113" s="241"/>
      <c r="EB113" s="241"/>
      <c r="EC113" s="241"/>
      <c r="ED113" s="241"/>
      <c r="EE113" s="241"/>
      <c r="EF113" s="241"/>
      <c r="EG113" s="241"/>
      <c r="EH113" s="241"/>
      <c r="EI113" s="241"/>
      <c r="EJ113" s="241"/>
      <c r="EK113" s="241"/>
      <c r="EL113" s="241"/>
      <c r="EM113" s="241"/>
      <c r="EN113" s="241"/>
      <c r="EO113" s="241"/>
      <c r="EP113" s="241"/>
      <c r="EQ113" s="241"/>
      <c r="ER113" s="241"/>
      <c r="ES113" s="241"/>
      <c r="ET113" s="241"/>
      <c r="EU113" s="241"/>
      <c r="EV113" s="241"/>
      <c r="EW113" s="241"/>
      <c r="EX113" s="241"/>
      <c r="EY113" s="241"/>
      <c r="EZ113" s="241"/>
      <c r="FA113" s="241"/>
      <c r="FB113" s="241"/>
      <c r="FC113" s="241"/>
      <c r="FD113" s="241"/>
      <c r="FE113" s="241"/>
      <c r="FF113" s="241"/>
      <c r="FG113" s="241"/>
      <c r="FH113" s="241"/>
      <c r="FI113" s="241"/>
      <c r="FJ113" s="241"/>
      <c r="FK113" s="241"/>
      <c r="FL113" s="241"/>
      <c r="FM113" s="241"/>
      <c r="FN113" s="241"/>
      <c r="FO113" s="241"/>
      <c r="FP113" s="241"/>
      <c r="FQ113" s="241"/>
      <c r="FR113" s="241"/>
      <c r="FS113" s="241"/>
      <c r="FT113" s="241"/>
      <c r="FU113" s="241"/>
      <c r="FV113" s="241"/>
      <c r="FW113" s="241"/>
      <c r="FX113" s="241"/>
      <c r="FY113" s="241"/>
      <c r="FZ113" s="241"/>
      <c r="GA113" s="241"/>
      <c r="GB113" s="241"/>
      <c r="GC113" s="241"/>
      <c r="GD113" s="241"/>
    </row>
    <row r="114" spans="1:186" s="215" customFormat="1" ht="20.100000000000001" customHeight="1" x14ac:dyDescent="0.25">
      <c r="A114" s="214"/>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c r="CO114" s="241"/>
      <c r="CP114" s="241"/>
      <c r="CQ114" s="241"/>
      <c r="CR114" s="241"/>
      <c r="CS114" s="241"/>
      <c r="CT114" s="241"/>
      <c r="CU114" s="241"/>
      <c r="CV114" s="241"/>
      <c r="CW114" s="241"/>
      <c r="CX114" s="241"/>
      <c r="CY114" s="241"/>
      <c r="CZ114" s="241"/>
      <c r="DA114" s="241"/>
      <c r="DB114" s="241"/>
      <c r="DC114" s="241"/>
      <c r="DD114" s="241"/>
      <c r="DE114" s="241"/>
      <c r="DF114" s="241"/>
      <c r="DG114" s="241"/>
      <c r="DH114" s="241"/>
      <c r="DI114" s="241"/>
      <c r="DJ114" s="241"/>
      <c r="DK114" s="241"/>
      <c r="DL114" s="241"/>
      <c r="DM114" s="241"/>
      <c r="DN114" s="241"/>
      <c r="DO114" s="241"/>
      <c r="DP114" s="241"/>
      <c r="DQ114" s="241"/>
      <c r="DR114" s="241"/>
      <c r="DS114" s="241"/>
      <c r="DT114" s="241"/>
      <c r="DU114" s="241"/>
      <c r="DV114" s="241"/>
      <c r="DW114" s="241"/>
      <c r="DX114" s="241"/>
      <c r="DY114" s="241"/>
      <c r="DZ114" s="241"/>
      <c r="EA114" s="241"/>
      <c r="EB114" s="241"/>
      <c r="EC114" s="241"/>
      <c r="ED114" s="241"/>
      <c r="EE114" s="241"/>
      <c r="EF114" s="241"/>
      <c r="EG114" s="241"/>
      <c r="EH114" s="241"/>
      <c r="EI114" s="241"/>
      <c r="EJ114" s="241"/>
      <c r="EK114" s="241"/>
      <c r="EL114" s="241"/>
      <c r="EM114" s="241"/>
      <c r="EN114" s="241"/>
      <c r="EO114" s="241"/>
      <c r="EP114" s="241"/>
      <c r="EQ114" s="241"/>
      <c r="ER114" s="241"/>
      <c r="ES114" s="241"/>
      <c r="ET114" s="241"/>
      <c r="EU114" s="241"/>
      <c r="EV114" s="241"/>
      <c r="EW114" s="241"/>
      <c r="EX114" s="241"/>
      <c r="EY114" s="241"/>
      <c r="EZ114" s="241"/>
      <c r="FA114" s="241"/>
      <c r="FB114" s="241"/>
      <c r="FC114" s="241"/>
      <c r="FD114" s="241"/>
      <c r="FE114" s="241"/>
      <c r="FF114" s="241"/>
      <c r="FG114" s="241"/>
      <c r="FH114" s="241"/>
      <c r="FI114" s="241"/>
      <c r="FJ114" s="241"/>
      <c r="FK114" s="241"/>
      <c r="FL114" s="241"/>
      <c r="FM114" s="241"/>
      <c r="FN114" s="241"/>
      <c r="FO114" s="241"/>
      <c r="FP114" s="241"/>
      <c r="FQ114" s="241"/>
      <c r="FR114" s="241"/>
      <c r="FS114" s="241"/>
      <c r="FT114" s="241"/>
      <c r="FU114" s="241"/>
      <c r="FV114" s="241"/>
      <c r="FW114" s="241"/>
      <c r="FX114" s="241"/>
      <c r="FY114" s="241"/>
      <c r="FZ114" s="241"/>
      <c r="GA114" s="241"/>
      <c r="GB114" s="241"/>
      <c r="GC114" s="241"/>
      <c r="GD114" s="241"/>
    </row>
    <row r="115" spans="1:186" s="215" customFormat="1" ht="20.100000000000001" customHeight="1" x14ac:dyDescent="0.25">
      <c r="A115" s="214"/>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c r="CO115" s="241"/>
      <c r="CP115" s="241"/>
      <c r="CQ115" s="241"/>
      <c r="CR115" s="241"/>
      <c r="CS115" s="241"/>
      <c r="CT115" s="241"/>
      <c r="CU115" s="241"/>
      <c r="CV115" s="241"/>
      <c r="CW115" s="241"/>
      <c r="CX115" s="241"/>
      <c r="CY115" s="241"/>
      <c r="CZ115" s="241"/>
      <c r="DA115" s="241"/>
      <c r="DB115" s="241"/>
      <c r="DC115" s="241"/>
      <c r="DD115" s="241"/>
      <c r="DE115" s="241"/>
      <c r="DF115" s="241"/>
      <c r="DG115" s="241"/>
      <c r="DH115" s="241"/>
      <c r="DI115" s="241"/>
      <c r="DJ115" s="241"/>
      <c r="DK115" s="241"/>
      <c r="DL115" s="241"/>
      <c r="DM115" s="241"/>
      <c r="DN115" s="241"/>
      <c r="DO115" s="241"/>
      <c r="DP115" s="241"/>
      <c r="DQ115" s="241"/>
      <c r="DR115" s="241"/>
      <c r="DS115" s="241"/>
      <c r="DT115" s="241"/>
      <c r="DU115" s="241"/>
      <c r="DV115" s="241"/>
      <c r="DW115" s="241"/>
      <c r="DX115" s="241"/>
      <c r="DY115" s="241"/>
      <c r="DZ115" s="241"/>
      <c r="EA115" s="241"/>
      <c r="EB115" s="241"/>
      <c r="EC115" s="241"/>
      <c r="ED115" s="241"/>
      <c r="EE115" s="241"/>
      <c r="EF115" s="241"/>
      <c r="EG115" s="241"/>
      <c r="EH115" s="241"/>
      <c r="EI115" s="241"/>
      <c r="EJ115" s="241"/>
      <c r="EK115" s="241"/>
      <c r="EL115" s="241"/>
      <c r="EM115" s="241"/>
      <c r="EN115" s="241"/>
      <c r="EO115" s="241"/>
      <c r="EP115" s="241"/>
      <c r="EQ115" s="241"/>
      <c r="ER115" s="241"/>
      <c r="ES115" s="241"/>
      <c r="ET115" s="241"/>
      <c r="EU115" s="241"/>
      <c r="EV115" s="241"/>
      <c r="EW115" s="241"/>
      <c r="EX115" s="241"/>
      <c r="EY115" s="241"/>
      <c r="EZ115" s="241"/>
      <c r="FA115" s="241"/>
      <c r="FB115" s="241"/>
      <c r="FC115" s="241"/>
      <c r="FD115" s="241"/>
      <c r="FE115" s="241"/>
      <c r="FF115" s="241"/>
      <c r="FG115" s="241"/>
      <c r="FH115" s="241"/>
      <c r="FI115" s="241"/>
      <c r="FJ115" s="241"/>
      <c r="FK115" s="241"/>
      <c r="FL115" s="241"/>
      <c r="FM115" s="241"/>
      <c r="FN115" s="241"/>
      <c r="FO115" s="241"/>
      <c r="FP115" s="241"/>
      <c r="FQ115" s="241"/>
      <c r="FR115" s="241"/>
      <c r="FS115" s="241"/>
      <c r="FT115" s="241"/>
      <c r="FU115" s="241"/>
      <c r="FV115" s="241"/>
      <c r="FW115" s="241"/>
      <c r="FX115" s="241"/>
      <c r="FY115" s="241"/>
      <c r="FZ115" s="241"/>
      <c r="GA115" s="241"/>
      <c r="GB115" s="241"/>
      <c r="GC115" s="241"/>
      <c r="GD115" s="241"/>
    </row>
    <row r="116" spans="1:186" s="215" customFormat="1" ht="20.100000000000001" customHeight="1" x14ac:dyDescent="0.25">
      <c r="A116" s="214"/>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c r="CO116" s="241"/>
      <c r="CP116" s="241"/>
      <c r="CQ116" s="241"/>
      <c r="CR116" s="241"/>
      <c r="CS116" s="241"/>
      <c r="CT116" s="241"/>
      <c r="CU116" s="241"/>
      <c r="CV116" s="241"/>
      <c r="CW116" s="241"/>
      <c r="CX116" s="241"/>
      <c r="CY116" s="241"/>
      <c r="CZ116" s="241"/>
      <c r="DA116" s="241"/>
      <c r="DB116" s="241"/>
      <c r="DC116" s="241"/>
      <c r="DD116" s="241"/>
      <c r="DE116" s="241"/>
      <c r="DF116" s="241"/>
      <c r="DG116" s="241"/>
      <c r="DH116" s="241"/>
      <c r="DI116" s="241"/>
      <c r="DJ116" s="241"/>
      <c r="DK116" s="241"/>
      <c r="DL116" s="241"/>
      <c r="DM116" s="241"/>
      <c r="DN116" s="241"/>
      <c r="DO116" s="241"/>
      <c r="DP116" s="241"/>
      <c r="DQ116" s="241"/>
      <c r="DR116" s="241"/>
      <c r="DS116" s="241"/>
      <c r="DT116" s="241"/>
      <c r="DU116" s="241"/>
      <c r="DV116" s="241"/>
      <c r="DW116" s="241"/>
      <c r="DX116" s="241"/>
      <c r="DY116" s="241"/>
      <c r="DZ116" s="241"/>
      <c r="EA116" s="241"/>
      <c r="EB116" s="241"/>
      <c r="EC116" s="241"/>
      <c r="ED116" s="241"/>
      <c r="EE116" s="241"/>
      <c r="EF116" s="241"/>
      <c r="EG116" s="241"/>
      <c r="EH116" s="241"/>
      <c r="EI116" s="241"/>
      <c r="EJ116" s="241"/>
      <c r="EK116" s="241"/>
      <c r="EL116" s="241"/>
      <c r="EM116" s="241"/>
      <c r="EN116" s="241"/>
      <c r="EO116" s="241"/>
      <c r="EP116" s="241"/>
      <c r="EQ116" s="241"/>
      <c r="ER116" s="241"/>
      <c r="ES116" s="241"/>
      <c r="ET116" s="241"/>
      <c r="EU116" s="241"/>
      <c r="EV116" s="241"/>
      <c r="EW116" s="241"/>
      <c r="EX116" s="241"/>
      <c r="EY116" s="241"/>
      <c r="EZ116" s="241"/>
      <c r="FA116" s="241"/>
      <c r="FB116" s="241"/>
      <c r="FC116" s="241"/>
      <c r="FD116" s="241"/>
      <c r="FE116" s="241"/>
      <c r="FF116" s="241"/>
      <c r="FG116" s="241"/>
      <c r="FH116" s="241"/>
      <c r="FI116" s="241"/>
      <c r="FJ116" s="241"/>
      <c r="FK116" s="241"/>
      <c r="FL116" s="241"/>
      <c r="FM116" s="241"/>
      <c r="FN116" s="241"/>
      <c r="FO116" s="241"/>
      <c r="FP116" s="241"/>
      <c r="FQ116" s="241"/>
      <c r="FR116" s="241"/>
      <c r="FS116" s="241"/>
      <c r="FT116" s="241"/>
      <c r="FU116" s="241"/>
      <c r="FV116" s="241"/>
      <c r="FW116" s="241"/>
      <c r="FX116" s="241"/>
      <c r="FY116" s="241"/>
      <c r="FZ116" s="241"/>
      <c r="GA116" s="241"/>
      <c r="GB116" s="241"/>
      <c r="GC116" s="241"/>
      <c r="GD116" s="241"/>
    </row>
    <row r="117" spans="1:186" s="215" customFormat="1" ht="20.100000000000001" customHeight="1" x14ac:dyDescent="0.25">
      <c r="A117" s="214"/>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c r="CO117" s="241"/>
      <c r="CP117" s="241"/>
      <c r="CQ117" s="241"/>
      <c r="CR117" s="241"/>
      <c r="CS117" s="241"/>
      <c r="CT117" s="241"/>
      <c r="CU117" s="241"/>
      <c r="CV117" s="241"/>
      <c r="CW117" s="241"/>
      <c r="CX117" s="241"/>
      <c r="CY117" s="241"/>
      <c r="CZ117" s="241"/>
      <c r="DA117" s="241"/>
      <c r="DB117" s="241"/>
      <c r="DC117" s="241"/>
      <c r="DD117" s="241"/>
      <c r="DE117" s="241"/>
      <c r="DF117" s="241"/>
      <c r="DG117" s="241"/>
      <c r="DH117" s="241"/>
      <c r="DI117" s="241"/>
      <c r="DJ117" s="241"/>
      <c r="DK117" s="241"/>
      <c r="DL117" s="241"/>
      <c r="DM117" s="241"/>
      <c r="DN117" s="241"/>
      <c r="DO117" s="241"/>
      <c r="DP117" s="241"/>
      <c r="DQ117" s="241"/>
      <c r="DR117" s="241"/>
      <c r="DS117" s="241"/>
      <c r="DT117" s="241"/>
      <c r="DU117" s="241"/>
      <c r="DV117" s="241"/>
      <c r="DW117" s="241"/>
      <c r="DX117" s="241"/>
      <c r="DY117" s="241"/>
      <c r="DZ117" s="241"/>
      <c r="EA117" s="241"/>
      <c r="EB117" s="241"/>
      <c r="EC117" s="241"/>
      <c r="ED117" s="241"/>
      <c r="EE117" s="241"/>
      <c r="EF117" s="241"/>
      <c r="EG117" s="241"/>
      <c r="EH117" s="241"/>
      <c r="EI117" s="241"/>
      <c r="EJ117" s="241"/>
      <c r="EK117" s="241"/>
      <c r="EL117" s="241"/>
      <c r="EM117" s="241"/>
      <c r="EN117" s="241"/>
      <c r="EO117" s="241"/>
      <c r="EP117" s="241"/>
      <c r="EQ117" s="241"/>
      <c r="ER117" s="241"/>
      <c r="ES117" s="241"/>
      <c r="ET117" s="241"/>
      <c r="EU117" s="241"/>
      <c r="EV117" s="241"/>
      <c r="EW117" s="241"/>
      <c r="EX117" s="241"/>
      <c r="EY117" s="241"/>
      <c r="EZ117" s="241"/>
      <c r="FA117" s="241"/>
      <c r="FB117" s="241"/>
      <c r="FC117" s="241"/>
      <c r="FD117" s="241"/>
      <c r="FE117" s="241"/>
      <c r="FF117" s="241"/>
      <c r="FG117" s="241"/>
      <c r="FH117" s="241"/>
      <c r="FI117" s="241"/>
      <c r="FJ117" s="241"/>
      <c r="FK117" s="241"/>
      <c r="FL117" s="241"/>
      <c r="FM117" s="241"/>
      <c r="FN117" s="241"/>
      <c r="FO117" s="241"/>
      <c r="FP117" s="241"/>
      <c r="FQ117" s="241"/>
      <c r="FR117" s="241"/>
      <c r="FS117" s="241"/>
      <c r="FT117" s="241"/>
      <c r="FU117" s="241"/>
      <c r="FV117" s="241"/>
      <c r="FW117" s="241"/>
      <c r="FX117" s="241"/>
      <c r="FY117" s="241"/>
      <c r="FZ117" s="241"/>
      <c r="GA117" s="241"/>
      <c r="GB117" s="241"/>
      <c r="GC117" s="241"/>
      <c r="GD117" s="241"/>
    </row>
    <row r="118" spans="1:186" s="215" customFormat="1" ht="20.100000000000001" customHeight="1" x14ac:dyDescent="0.25">
      <c r="A118" s="214"/>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c r="DB118" s="241"/>
      <c r="DC118" s="241"/>
      <c r="DD118" s="241"/>
      <c r="DE118" s="241"/>
      <c r="DF118" s="241"/>
      <c r="DG118" s="241"/>
      <c r="DH118" s="241"/>
      <c r="DI118" s="241"/>
      <c r="DJ118" s="241"/>
      <c r="DK118" s="241"/>
      <c r="DL118" s="241"/>
      <c r="DM118" s="241"/>
      <c r="DN118" s="241"/>
      <c r="DO118" s="241"/>
      <c r="DP118" s="241"/>
      <c r="DQ118" s="241"/>
      <c r="DR118" s="241"/>
      <c r="DS118" s="241"/>
      <c r="DT118" s="241"/>
      <c r="DU118" s="241"/>
      <c r="DV118" s="241"/>
      <c r="DW118" s="241"/>
      <c r="DX118" s="241"/>
      <c r="DY118" s="241"/>
      <c r="DZ118" s="241"/>
      <c r="EA118" s="241"/>
      <c r="EB118" s="241"/>
      <c r="EC118" s="241"/>
      <c r="ED118" s="241"/>
      <c r="EE118" s="241"/>
      <c r="EF118" s="241"/>
      <c r="EG118" s="241"/>
      <c r="EH118" s="241"/>
      <c r="EI118" s="241"/>
      <c r="EJ118" s="241"/>
      <c r="EK118" s="241"/>
      <c r="EL118" s="241"/>
      <c r="EM118" s="241"/>
      <c r="EN118" s="241"/>
      <c r="EO118" s="241"/>
      <c r="EP118" s="241"/>
      <c r="EQ118" s="241"/>
      <c r="ER118" s="241"/>
      <c r="ES118" s="241"/>
      <c r="ET118" s="241"/>
      <c r="EU118" s="241"/>
      <c r="EV118" s="241"/>
      <c r="EW118" s="241"/>
      <c r="EX118" s="241"/>
      <c r="EY118" s="241"/>
      <c r="EZ118" s="241"/>
      <c r="FA118" s="241"/>
      <c r="FB118" s="241"/>
      <c r="FC118" s="241"/>
      <c r="FD118" s="241"/>
      <c r="FE118" s="241"/>
      <c r="FF118" s="241"/>
      <c r="FG118" s="241"/>
      <c r="FH118" s="241"/>
      <c r="FI118" s="241"/>
      <c r="FJ118" s="241"/>
      <c r="FK118" s="241"/>
      <c r="FL118" s="241"/>
      <c r="FM118" s="241"/>
      <c r="FN118" s="241"/>
      <c r="FO118" s="241"/>
      <c r="FP118" s="241"/>
      <c r="FQ118" s="241"/>
      <c r="FR118" s="241"/>
      <c r="FS118" s="241"/>
      <c r="FT118" s="241"/>
      <c r="FU118" s="241"/>
      <c r="FV118" s="241"/>
      <c r="FW118" s="241"/>
      <c r="FX118" s="241"/>
      <c r="FY118" s="241"/>
      <c r="FZ118" s="241"/>
      <c r="GA118" s="241"/>
      <c r="GB118" s="241"/>
      <c r="GC118" s="241"/>
      <c r="GD118" s="241"/>
    </row>
    <row r="119" spans="1:186" s="215" customFormat="1" ht="20.100000000000001" customHeight="1" x14ac:dyDescent="0.25">
      <c r="A119" s="214"/>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c r="CO119" s="241"/>
      <c r="CP119" s="241"/>
      <c r="CQ119" s="241"/>
      <c r="CR119" s="241"/>
      <c r="CS119" s="241"/>
      <c r="CT119" s="241"/>
      <c r="CU119" s="241"/>
      <c r="CV119" s="241"/>
      <c r="CW119" s="241"/>
      <c r="CX119" s="241"/>
      <c r="CY119" s="241"/>
      <c r="CZ119" s="241"/>
      <c r="DA119" s="241"/>
      <c r="DB119" s="241"/>
      <c r="DC119" s="241"/>
      <c r="DD119" s="241"/>
      <c r="DE119" s="241"/>
      <c r="DF119" s="241"/>
      <c r="DG119" s="241"/>
      <c r="DH119" s="241"/>
      <c r="DI119" s="241"/>
      <c r="DJ119" s="241"/>
      <c r="DK119" s="241"/>
      <c r="DL119" s="241"/>
      <c r="DM119" s="241"/>
      <c r="DN119" s="241"/>
      <c r="DO119" s="241"/>
      <c r="DP119" s="241"/>
      <c r="DQ119" s="241"/>
      <c r="DR119" s="241"/>
      <c r="DS119" s="241"/>
      <c r="DT119" s="241"/>
      <c r="DU119" s="241"/>
      <c r="DV119" s="241"/>
      <c r="DW119" s="241"/>
      <c r="DX119" s="241"/>
      <c r="DY119" s="241"/>
      <c r="DZ119" s="241"/>
      <c r="EA119" s="241"/>
      <c r="EB119" s="241"/>
      <c r="EC119" s="241"/>
      <c r="ED119" s="241"/>
      <c r="EE119" s="241"/>
      <c r="EF119" s="241"/>
      <c r="EG119" s="241"/>
      <c r="EH119" s="241"/>
      <c r="EI119" s="241"/>
      <c r="EJ119" s="241"/>
      <c r="EK119" s="241"/>
      <c r="EL119" s="241"/>
      <c r="EM119" s="241"/>
      <c r="EN119" s="241"/>
      <c r="EO119" s="241"/>
      <c r="EP119" s="241"/>
      <c r="EQ119" s="241"/>
      <c r="ER119" s="241"/>
      <c r="ES119" s="241"/>
      <c r="ET119" s="241"/>
      <c r="EU119" s="241"/>
      <c r="EV119" s="241"/>
      <c r="EW119" s="241"/>
      <c r="EX119" s="241"/>
      <c r="EY119" s="241"/>
      <c r="EZ119" s="241"/>
      <c r="FA119" s="241"/>
      <c r="FB119" s="241"/>
      <c r="FC119" s="241"/>
      <c r="FD119" s="241"/>
      <c r="FE119" s="241"/>
      <c r="FF119" s="241"/>
      <c r="FG119" s="241"/>
      <c r="FH119" s="241"/>
      <c r="FI119" s="241"/>
      <c r="FJ119" s="241"/>
      <c r="FK119" s="241"/>
      <c r="FL119" s="241"/>
      <c r="FM119" s="241"/>
      <c r="FN119" s="241"/>
      <c r="FO119" s="241"/>
      <c r="FP119" s="241"/>
      <c r="FQ119" s="241"/>
      <c r="FR119" s="241"/>
      <c r="FS119" s="241"/>
      <c r="FT119" s="241"/>
      <c r="FU119" s="241"/>
      <c r="FV119" s="241"/>
      <c r="FW119" s="241"/>
      <c r="FX119" s="241"/>
      <c r="FY119" s="241"/>
      <c r="FZ119" s="241"/>
      <c r="GA119" s="241"/>
      <c r="GB119" s="241"/>
      <c r="GC119" s="241"/>
      <c r="GD119" s="241"/>
    </row>
    <row r="120" spans="1:186" s="215" customFormat="1" ht="20.100000000000001" customHeight="1" x14ac:dyDescent="0.25">
      <c r="A120" s="214"/>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c r="CO120" s="241"/>
      <c r="CP120" s="241"/>
      <c r="CQ120" s="241"/>
      <c r="CR120" s="241"/>
      <c r="CS120" s="241"/>
      <c r="CT120" s="241"/>
      <c r="CU120" s="241"/>
      <c r="CV120" s="241"/>
      <c r="CW120" s="241"/>
      <c r="CX120" s="241"/>
      <c r="CY120" s="241"/>
      <c r="CZ120" s="241"/>
      <c r="DA120" s="241"/>
      <c r="DB120" s="241"/>
      <c r="DC120" s="241"/>
      <c r="DD120" s="241"/>
      <c r="DE120" s="241"/>
      <c r="DF120" s="241"/>
      <c r="DG120" s="241"/>
      <c r="DH120" s="241"/>
      <c r="DI120" s="241"/>
      <c r="DJ120" s="241"/>
      <c r="DK120" s="241"/>
      <c r="DL120" s="241"/>
      <c r="DM120" s="241"/>
      <c r="DN120" s="241"/>
      <c r="DO120" s="241"/>
      <c r="DP120" s="241"/>
      <c r="DQ120" s="241"/>
      <c r="DR120" s="241"/>
      <c r="DS120" s="241"/>
      <c r="DT120" s="241"/>
      <c r="DU120" s="241"/>
      <c r="DV120" s="241"/>
      <c r="DW120" s="241"/>
      <c r="DX120" s="241"/>
      <c r="DY120" s="241"/>
      <c r="DZ120" s="241"/>
      <c r="EA120" s="241"/>
      <c r="EB120" s="241"/>
      <c r="EC120" s="241"/>
      <c r="ED120" s="241"/>
      <c r="EE120" s="241"/>
      <c r="EF120" s="241"/>
      <c r="EG120" s="241"/>
      <c r="EH120" s="241"/>
      <c r="EI120" s="241"/>
      <c r="EJ120" s="241"/>
      <c r="EK120" s="241"/>
      <c r="EL120" s="241"/>
      <c r="EM120" s="241"/>
      <c r="EN120" s="241"/>
      <c r="EO120" s="241"/>
      <c r="EP120" s="241"/>
      <c r="EQ120" s="241"/>
      <c r="ER120" s="241"/>
      <c r="ES120" s="241"/>
      <c r="ET120" s="241"/>
      <c r="EU120" s="241"/>
      <c r="EV120" s="241"/>
      <c r="EW120" s="241"/>
      <c r="EX120" s="241"/>
      <c r="EY120" s="241"/>
      <c r="EZ120" s="241"/>
      <c r="FA120" s="241"/>
      <c r="FB120" s="241"/>
      <c r="FC120" s="241"/>
      <c r="FD120" s="241"/>
      <c r="FE120" s="241"/>
      <c r="FF120" s="241"/>
      <c r="FG120" s="241"/>
      <c r="FH120" s="241"/>
      <c r="FI120" s="241"/>
      <c r="FJ120" s="241"/>
      <c r="FK120" s="241"/>
      <c r="FL120" s="241"/>
      <c r="FM120" s="241"/>
      <c r="FN120" s="241"/>
      <c r="FO120" s="241"/>
      <c r="FP120" s="241"/>
      <c r="FQ120" s="241"/>
      <c r="FR120" s="241"/>
      <c r="FS120" s="241"/>
      <c r="FT120" s="241"/>
      <c r="FU120" s="241"/>
      <c r="FV120" s="241"/>
      <c r="FW120" s="241"/>
      <c r="FX120" s="241"/>
      <c r="FY120" s="241"/>
      <c r="FZ120" s="241"/>
      <c r="GA120" s="241"/>
      <c r="GB120" s="241"/>
      <c r="GC120" s="241"/>
      <c r="GD120" s="241"/>
    </row>
    <row r="121" spans="1:186" s="215" customFormat="1" ht="20.100000000000001" customHeight="1" x14ac:dyDescent="0.25">
      <c r="A121" s="214"/>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c r="CO121" s="241"/>
      <c r="CP121" s="241"/>
      <c r="CQ121" s="241"/>
      <c r="CR121" s="241"/>
      <c r="CS121" s="241"/>
      <c r="CT121" s="241"/>
      <c r="CU121" s="241"/>
      <c r="CV121" s="241"/>
      <c r="CW121" s="241"/>
      <c r="CX121" s="241"/>
      <c r="CY121" s="241"/>
      <c r="CZ121" s="241"/>
      <c r="DA121" s="241"/>
      <c r="DB121" s="241"/>
      <c r="DC121" s="241"/>
      <c r="DD121" s="241"/>
      <c r="DE121" s="241"/>
      <c r="DF121" s="241"/>
      <c r="DG121" s="241"/>
      <c r="DH121" s="241"/>
      <c r="DI121" s="241"/>
      <c r="DJ121" s="241"/>
      <c r="DK121" s="241"/>
      <c r="DL121" s="241"/>
      <c r="DM121" s="241"/>
      <c r="DN121" s="241"/>
      <c r="DO121" s="241"/>
      <c r="DP121" s="241"/>
      <c r="DQ121" s="241"/>
      <c r="DR121" s="241"/>
      <c r="DS121" s="241"/>
      <c r="DT121" s="241"/>
      <c r="DU121" s="241"/>
      <c r="DV121" s="241"/>
      <c r="DW121" s="241"/>
      <c r="DX121" s="241"/>
      <c r="DY121" s="241"/>
      <c r="DZ121" s="241"/>
      <c r="EA121" s="241"/>
      <c r="EB121" s="241"/>
      <c r="EC121" s="241"/>
      <c r="ED121" s="241"/>
      <c r="EE121" s="241"/>
      <c r="EF121" s="241"/>
      <c r="EG121" s="241"/>
      <c r="EH121" s="241"/>
      <c r="EI121" s="241"/>
      <c r="EJ121" s="241"/>
      <c r="EK121" s="241"/>
      <c r="EL121" s="241"/>
      <c r="EM121" s="241"/>
      <c r="EN121" s="241"/>
      <c r="EO121" s="241"/>
      <c r="EP121" s="241"/>
      <c r="EQ121" s="241"/>
      <c r="ER121" s="241"/>
      <c r="ES121" s="241"/>
      <c r="ET121" s="241"/>
      <c r="EU121" s="241"/>
      <c r="EV121" s="241"/>
      <c r="EW121" s="241"/>
      <c r="EX121" s="241"/>
      <c r="EY121" s="241"/>
      <c r="EZ121" s="241"/>
      <c r="FA121" s="241"/>
      <c r="FB121" s="241"/>
      <c r="FC121" s="241"/>
      <c r="FD121" s="241"/>
      <c r="FE121" s="241"/>
      <c r="FF121" s="241"/>
      <c r="FG121" s="241"/>
      <c r="FH121" s="241"/>
      <c r="FI121" s="241"/>
      <c r="FJ121" s="241"/>
      <c r="FK121" s="241"/>
      <c r="FL121" s="241"/>
      <c r="FM121" s="241"/>
      <c r="FN121" s="241"/>
      <c r="FO121" s="241"/>
      <c r="FP121" s="241"/>
      <c r="FQ121" s="241"/>
      <c r="FR121" s="241"/>
      <c r="FS121" s="241"/>
      <c r="FT121" s="241"/>
      <c r="FU121" s="241"/>
      <c r="FV121" s="241"/>
      <c r="FW121" s="241"/>
      <c r="FX121" s="241"/>
      <c r="FY121" s="241"/>
      <c r="FZ121" s="241"/>
      <c r="GA121" s="241"/>
      <c r="GB121" s="241"/>
      <c r="GC121" s="241"/>
      <c r="GD121" s="241"/>
    </row>
    <row r="122" spans="1:186" s="215" customFormat="1" ht="20.100000000000001" customHeight="1" x14ac:dyDescent="0.25">
      <c r="A122" s="214"/>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c r="CO122" s="241"/>
      <c r="CP122" s="241"/>
      <c r="CQ122" s="241"/>
      <c r="CR122" s="241"/>
      <c r="CS122" s="241"/>
      <c r="CT122" s="241"/>
      <c r="CU122" s="241"/>
      <c r="CV122" s="241"/>
      <c r="CW122" s="241"/>
      <c r="CX122" s="241"/>
      <c r="CY122" s="241"/>
      <c r="CZ122" s="241"/>
      <c r="DA122" s="241"/>
      <c r="DB122" s="241"/>
      <c r="DC122" s="241"/>
      <c r="DD122" s="241"/>
      <c r="DE122" s="241"/>
      <c r="DF122" s="241"/>
      <c r="DG122" s="241"/>
      <c r="DH122" s="241"/>
      <c r="DI122" s="241"/>
      <c r="DJ122" s="241"/>
      <c r="DK122" s="241"/>
      <c r="DL122" s="241"/>
      <c r="DM122" s="241"/>
      <c r="DN122" s="241"/>
      <c r="DO122" s="241"/>
      <c r="DP122" s="241"/>
      <c r="DQ122" s="241"/>
      <c r="DR122" s="241"/>
      <c r="DS122" s="241"/>
      <c r="DT122" s="241"/>
      <c r="DU122" s="241"/>
      <c r="DV122" s="241"/>
      <c r="DW122" s="241"/>
      <c r="DX122" s="241"/>
      <c r="DY122" s="241"/>
      <c r="DZ122" s="241"/>
      <c r="EA122" s="241"/>
      <c r="EB122" s="241"/>
      <c r="EC122" s="241"/>
      <c r="ED122" s="241"/>
      <c r="EE122" s="241"/>
      <c r="EF122" s="241"/>
      <c r="EG122" s="241"/>
      <c r="EH122" s="241"/>
      <c r="EI122" s="241"/>
      <c r="EJ122" s="241"/>
      <c r="EK122" s="241"/>
      <c r="EL122" s="241"/>
      <c r="EM122" s="241"/>
      <c r="EN122" s="241"/>
      <c r="EO122" s="241"/>
      <c r="EP122" s="241"/>
      <c r="EQ122" s="241"/>
      <c r="ER122" s="241"/>
      <c r="ES122" s="241"/>
      <c r="ET122" s="241"/>
      <c r="EU122" s="241"/>
      <c r="EV122" s="241"/>
      <c r="EW122" s="241"/>
      <c r="EX122" s="241"/>
      <c r="EY122" s="241"/>
      <c r="EZ122" s="241"/>
      <c r="FA122" s="241"/>
      <c r="FB122" s="241"/>
      <c r="FC122" s="241"/>
      <c r="FD122" s="241"/>
      <c r="FE122" s="241"/>
      <c r="FF122" s="241"/>
      <c r="FG122" s="241"/>
      <c r="FH122" s="241"/>
      <c r="FI122" s="241"/>
      <c r="FJ122" s="241"/>
      <c r="FK122" s="241"/>
      <c r="FL122" s="241"/>
      <c r="FM122" s="241"/>
      <c r="FN122" s="241"/>
      <c r="FO122" s="241"/>
      <c r="FP122" s="241"/>
      <c r="FQ122" s="241"/>
      <c r="FR122" s="241"/>
      <c r="FS122" s="241"/>
      <c r="FT122" s="241"/>
      <c r="FU122" s="241"/>
      <c r="FV122" s="241"/>
      <c r="FW122" s="241"/>
      <c r="FX122" s="241"/>
      <c r="FY122" s="241"/>
      <c r="FZ122" s="241"/>
      <c r="GA122" s="241"/>
      <c r="GB122" s="241"/>
      <c r="GC122" s="241"/>
      <c r="GD122" s="241"/>
    </row>
    <row r="123" spans="1:186" s="215" customFormat="1" ht="20.100000000000001" customHeight="1" x14ac:dyDescent="0.25">
      <c r="A123" s="214"/>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1"/>
      <c r="CR123" s="241"/>
      <c r="CS123" s="241"/>
      <c r="CT123" s="241"/>
      <c r="CU123" s="241"/>
      <c r="CV123" s="241"/>
      <c r="CW123" s="241"/>
      <c r="CX123" s="241"/>
      <c r="CY123" s="241"/>
      <c r="CZ123" s="241"/>
      <c r="DA123" s="241"/>
      <c r="DB123" s="241"/>
      <c r="DC123" s="241"/>
      <c r="DD123" s="241"/>
      <c r="DE123" s="241"/>
      <c r="DF123" s="241"/>
      <c r="DG123" s="241"/>
      <c r="DH123" s="241"/>
      <c r="DI123" s="241"/>
      <c r="DJ123" s="241"/>
      <c r="DK123" s="241"/>
      <c r="DL123" s="241"/>
      <c r="DM123" s="241"/>
      <c r="DN123" s="241"/>
      <c r="DO123" s="241"/>
      <c r="DP123" s="241"/>
      <c r="DQ123" s="241"/>
      <c r="DR123" s="241"/>
      <c r="DS123" s="241"/>
      <c r="DT123" s="241"/>
      <c r="DU123" s="241"/>
      <c r="DV123" s="241"/>
      <c r="DW123" s="241"/>
      <c r="DX123" s="241"/>
      <c r="DY123" s="241"/>
      <c r="DZ123" s="241"/>
      <c r="EA123" s="241"/>
      <c r="EB123" s="241"/>
      <c r="EC123" s="241"/>
      <c r="ED123" s="241"/>
      <c r="EE123" s="241"/>
      <c r="EF123" s="241"/>
      <c r="EG123" s="241"/>
      <c r="EH123" s="241"/>
      <c r="EI123" s="241"/>
      <c r="EJ123" s="241"/>
      <c r="EK123" s="241"/>
      <c r="EL123" s="241"/>
      <c r="EM123" s="241"/>
      <c r="EN123" s="241"/>
      <c r="EO123" s="241"/>
      <c r="EP123" s="241"/>
      <c r="EQ123" s="241"/>
      <c r="ER123" s="241"/>
      <c r="ES123" s="241"/>
      <c r="ET123" s="241"/>
      <c r="EU123" s="241"/>
      <c r="EV123" s="241"/>
      <c r="EW123" s="241"/>
      <c r="EX123" s="241"/>
      <c r="EY123" s="241"/>
      <c r="EZ123" s="241"/>
      <c r="FA123" s="241"/>
      <c r="FB123" s="241"/>
      <c r="FC123" s="241"/>
      <c r="FD123" s="241"/>
      <c r="FE123" s="241"/>
      <c r="FF123" s="241"/>
      <c r="FG123" s="241"/>
      <c r="FH123" s="241"/>
      <c r="FI123" s="241"/>
      <c r="FJ123" s="241"/>
      <c r="FK123" s="241"/>
      <c r="FL123" s="241"/>
      <c r="FM123" s="241"/>
      <c r="FN123" s="241"/>
      <c r="FO123" s="241"/>
      <c r="FP123" s="241"/>
      <c r="FQ123" s="241"/>
      <c r="FR123" s="241"/>
      <c r="FS123" s="241"/>
      <c r="FT123" s="241"/>
      <c r="FU123" s="241"/>
      <c r="FV123" s="241"/>
      <c r="FW123" s="241"/>
      <c r="FX123" s="241"/>
      <c r="FY123" s="241"/>
      <c r="FZ123" s="241"/>
      <c r="GA123" s="241"/>
      <c r="GB123" s="241"/>
      <c r="GC123" s="241"/>
      <c r="GD123" s="241"/>
    </row>
    <row r="124" spans="1:186" s="215" customFormat="1" ht="20.100000000000001" customHeight="1" x14ac:dyDescent="0.25">
      <c r="A124" s="214"/>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c r="CO124" s="241"/>
      <c r="CP124" s="241"/>
      <c r="CQ124" s="241"/>
      <c r="CR124" s="241"/>
      <c r="CS124" s="241"/>
      <c r="CT124" s="241"/>
      <c r="CU124" s="241"/>
      <c r="CV124" s="241"/>
      <c r="CW124" s="241"/>
      <c r="CX124" s="241"/>
      <c r="CY124" s="241"/>
      <c r="CZ124" s="241"/>
      <c r="DA124" s="241"/>
      <c r="DB124" s="241"/>
      <c r="DC124" s="241"/>
      <c r="DD124" s="241"/>
      <c r="DE124" s="241"/>
      <c r="DF124" s="241"/>
      <c r="DG124" s="241"/>
      <c r="DH124" s="241"/>
      <c r="DI124" s="241"/>
      <c r="DJ124" s="241"/>
      <c r="DK124" s="241"/>
      <c r="DL124" s="241"/>
      <c r="DM124" s="241"/>
      <c r="DN124" s="241"/>
      <c r="DO124" s="241"/>
      <c r="DP124" s="241"/>
      <c r="DQ124" s="241"/>
      <c r="DR124" s="241"/>
      <c r="DS124" s="241"/>
      <c r="DT124" s="241"/>
      <c r="DU124" s="241"/>
      <c r="DV124" s="241"/>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row>
    <row r="125" spans="1:186" s="215" customFormat="1" ht="20.100000000000001" customHeight="1" x14ac:dyDescent="0.25">
      <c r="A125" s="214"/>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c r="CO125" s="241"/>
      <c r="CP125" s="241"/>
      <c r="CQ125" s="241"/>
      <c r="CR125" s="241"/>
      <c r="CS125" s="241"/>
      <c r="CT125" s="241"/>
      <c r="CU125" s="241"/>
      <c r="CV125" s="241"/>
      <c r="CW125" s="241"/>
      <c r="CX125" s="241"/>
      <c r="CY125" s="241"/>
      <c r="CZ125" s="241"/>
      <c r="DA125" s="241"/>
      <c r="DB125" s="241"/>
      <c r="DC125" s="241"/>
      <c r="DD125" s="241"/>
      <c r="DE125" s="241"/>
      <c r="DF125" s="241"/>
      <c r="DG125" s="241"/>
      <c r="DH125" s="241"/>
      <c r="DI125" s="241"/>
      <c r="DJ125" s="241"/>
      <c r="DK125" s="241"/>
      <c r="DL125" s="241"/>
      <c r="DM125" s="241"/>
      <c r="DN125" s="241"/>
      <c r="DO125" s="241"/>
      <c r="DP125" s="241"/>
      <c r="DQ125" s="241"/>
      <c r="DR125" s="241"/>
      <c r="DS125" s="241"/>
      <c r="DT125" s="241"/>
      <c r="DU125" s="241"/>
      <c r="DV125" s="241"/>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row>
    <row r="126" spans="1:186" s="215" customFormat="1" ht="20.100000000000001" customHeight="1" x14ac:dyDescent="0.25">
      <c r="A126" s="214"/>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c r="CO126" s="241"/>
      <c r="CP126" s="241"/>
      <c r="CQ126" s="241"/>
      <c r="CR126" s="241"/>
      <c r="CS126" s="241"/>
      <c r="CT126" s="241"/>
      <c r="CU126" s="241"/>
      <c r="CV126" s="241"/>
      <c r="CW126" s="241"/>
      <c r="CX126" s="241"/>
      <c r="CY126" s="241"/>
      <c r="CZ126" s="241"/>
      <c r="DA126" s="241"/>
      <c r="DB126" s="241"/>
      <c r="DC126" s="241"/>
      <c r="DD126" s="241"/>
      <c r="DE126" s="241"/>
      <c r="DF126" s="241"/>
      <c r="DG126" s="241"/>
      <c r="DH126" s="241"/>
      <c r="DI126" s="241"/>
      <c r="DJ126" s="241"/>
      <c r="DK126" s="241"/>
      <c r="DL126" s="241"/>
      <c r="DM126" s="241"/>
      <c r="DN126" s="241"/>
      <c r="DO126" s="241"/>
      <c r="DP126" s="241"/>
      <c r="DQ126" s="241"/>
      <c r="DR126" s="241"/>
      <c r="DS126" s="241"/>
      <c r="DT126" s="241"/>
      <c r="DU126" s="241"/>
      <c r="DV126" s="241"/>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row>
    <row r="127" spans="1:186" s="215" customFormat="1" ht="20.100000000000001" customHeight="1" x14ac:dyDescent="0.25">
      <c r="A127" s="214"/>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c r="CO127" s="241"/>
      <c r="CP127" s="241"/>
      <c r="CQ127" s="241"/>
      <c r="CR127" s="241"/>
      <c r="CS127" s="241"/>
      <c r="CT127" s="241"/>
      <c r="CU127" s="241"/>
      <c r="CV127" s="241"/>
      <c r="CW127" s="241"/>
      <c r="CX127" s="241"/>
      <c r="CY127" s="241"/>
      <c r="CZ127" s="241"/>
      <c r="DA127" s="241"/>
      <c r="DB127" s="241"/>
      <c r="DC127" s="241"/>
      <c r="DD127" s="241"/>
      <c r="DE127" s="241"/>
      <c r="DF127" s="241"/>
      <c r="DG127" s="241"/>
      <c r="DH127" s="241"/>
      <c r="DI127" s="241"/>
      <c r="DJ127" s="241"/>
      <c r="DK127" s="241"/>
      <c r="DL127" s="241"/>
      <c r="DM127" s="241"/>
      <c r="DN127" s="241"/>
      <c r="DO127" s="241"/>
      <c r="DP127" s="241"/>
      <c r="DQ127" s="241"/>
      <c r="DR127" s="241"/>
      <c r="DS127" s="241"/>
      <c r="DT127" s="241"/>
      <c r="DU127" s="241"/>
      <c r="DV127" s="241"/>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row>
    <row r="128" spans="1:186" s="215" customFormat="1" ht="20.100000000000001" customHeight="1" x14ac:dyDescent="0.25">
      <c r="A128" s="214"/>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c r="CO128" s="241"/>
      <c r="CP128" s="241"/>
      <c r="CQ128" s="241"/>
      <c r="CR128" s="241"/>
      <c r="CS128" s="241"/>
      <c r="CT128" s="241"/>
      <c r="CU128" s="241"/>
      <c r="CV128" s="241"/>
      <c r="CW128" s="241"/>
      <c r="CX128" s="241"/>
      <c r="CY128" s="241"/>
      <c r="CZ128" s="241"/>
      <c r="DA128" s="241"/>
      <c r="DB128" s="241"/>
      <c r="DC128" s="241"/>
      <c r="DD128" s="241"/>
      <c r="DE128" s="241"/>
      <c r="DF128" s="241"/>
      <c r="DG128" s="241"/>
      <c r="DH128" s="241"/>
      <c r="DI128" s="241"/>
      <c r="DJ128" s="241"/>
      <c r="DK128" s="241"/>
      <c r="DL128" s="241"/>
      <c r="DM128" s="241"/>
      <c r="DN128" s="241"/>
      <c r="DO128" s="241"/>
      <c r="DP128" s="241"/>
      <c r="DQ128" s="241"/>
      <c r="DR128" s="241"/>
      <c r="DS128" s="241"/>
      <c r="DT128" s="241"/>
      <c r="DU128" s="241"/>
      <c r="DV128" s="241"/>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row>
    <row r="129" spans="1:186" s="215" customFormat="1" ht="20.100000000000001" customHeight="1" x14ac:dyDescent="0.25">
      <c r="A129" s="214"/>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41"/>
      <c r="DQ129" s="241"/>
      <c r="DR129" s="241"/>
      <c r="DS129" s="241"/>
      <c r="DT129" s="241"/>
      <c r="DU129" s="241"/>
      <c r="DV129" s="241"/>
      <c r="DW129" s="241"/>
      <c r="DX129" s="241"/>
      <c r="DY129" s="241"/>
      <c r="DZ129" s="241"/>
      <c r="EA129" s="241"/>
      <c r="EB129" s="241"/>
      <c r="EC129" s="241"/>
      <c r="ED129" s="241"/>
      <c r="EE129" s="241"/>
      <c r="EF129" s="241"/>
      <c r="EG129" s="241"/>
      <c r="EH129" s="241"/>
      <c r="EI129" s="241"/>
      <c r="EJ129" s="241"/>
      <c r="EK129" s="241"/>
      <c r="EL129" s="241"/>
      <c r="EM129" s="241"/>
      <c r="EN129" s="241"/>
      <c r="EO129" s="241"/>
      <c r="EP129" s="241"/>
      <c r="EQ129" s="241"/>
      <c r="ER129" s="241"/>
      <c r="ES129" s="241"/>
      <c r="ET129" s="241"/>
      <c r="EU129" s="241"/>
      <c r="EV129" s="241"/>
      <c r="EW129" s="241"/>
      <c r="EX129" s="241"/>
      <c r="EY129" s="241"/>
      <c r="EZ129" s="241"/>
      <c r="FA129" s="241"/>
      <c r="FB129" s="241"/>
      <c r="FC129" s="241"/>
      <c r="FD129" s="241"/>
      <c r="FE129" s="241"/>
      <c r="FF129" s="241"/>
      <c r="FG129" s="241"/>
      <c r="FH129" s="241"/>
      <c r="FI129" s="241"/>
      <c r="FJ129" s="241"/>
      <c r="FK129" s="241"/>
      <c r="FL129" s="241"/>
      <c r="FM129" s="241"/>
      <c r="FN129" s="241"/>
      <c r="FO129" s="241"/>
      <c r="FP129" s="241"/>
      <c r="FQ129" s="241"/>
      <c r="FR129" s="241"/>
      <c r="FS129" s="241"/>
      <c r="FT129" s="241"/>
      <c r="FU129" s="241"/>
      <c r="FV129" s="241"/>
      <c r="FW129" s="241"/>
      <c r="FX129" s="241"/>
      <c r="FY129" s="241"/>
      <c r="FZ129" s="241"/>
      <c r="GA129" s="241"/>
      <c r="GB129" s="241"/>
      <c r="GC129" s="241"/>
      <c r="GD129" s="241"/>
    </row>
    <row r="130" spans="1:186" s="215" customFormat="1" ht="20.100000000000001" customHeight="1" x14ac:dyDescent="0.25">
      <c r="A130" s="214"/>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41"/>
      <c r="DQ130" s="241"/>
      <c r="DR130" s="241"/>
      <c r="DS130" s="241"/>
      <c r="DT130" s="241"/>
      <c r="DU130" s="241"/>
      <c r="DV130" s="241"/>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row>
    <row r="131" spans="1:186" s="215" customFormat="1" ht="20.100000000000001" customHeight="1" x14ac:dyDescent="0.25">
      <c r="A131" s="214"/>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41"/>
      <c r="DQ131" s="241"/>
      <c r="DR131" s="241"/>
      <c r="DS131" s="241"/>
      <c r="DT131" s="241"/>
      <c r="DU131" s="241"/>
      <c r="DV131" s="241"/>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row>
    <row r="132" spans="1:186" s="215" customFormat="1" ht="20.100000000000001" customHeight="1" x14ac:dyDescent="0.25">
      <c r="A132" s="214"/>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41"/>
      <c r="DQ132" s="241"/>
      <c r="DR132" s="241"/>
      <c r="DS132" s="241"/>
      <c r="DT132" s="241"/>
      <c r="DU132" s="241"/>
      <c r="DV132" s="241"/>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row>
    <row r="133" spans="1:186" s="215" customFormat="1" ht="20.100000000000001" customHeight="1" x14ac:dyDescent="0.25">
      <c r="A133" s="214"/>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41"/>
      <c r="DQ133" s="241"/>
      <c r="DR133" s="241"/>
      <c r="DS133" s="241"/>
      <c r="DT133" s="241"/>
      <c r="DU133" s="241"/>
      <c r="DV133" s="241"/>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row>
    <row r="134" spans="1:186" s="215" customFormat="1" ht="20.100000000000001" customHeight="1" x14ac:dyDescent="0.25">
      <c r="A134" s="214"/>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41"/>
      <c r="DQ134" s="241"/>
      <c r="DR134" s="241"/>
      <c r="DS134" s="241"/>
      <c r="DT134" s="241"/>
      <c r="DU134" s="241"/>
      <c r="DV134" s="241"/>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row>
    <row r="135" spans="1:186" s="215" customFormat="1" ht="20.100000000000001" customHeight="1" x14ac:dyDescent="0.25">
      <c r="A135" s="214"/>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c r="EA135" s="241"/>
      <c r="EB135" s="241"/>
      <c r="EC135" s="241"/>
      <c r="ED135" s="241"/>
      <c r="EE135" s="241"/>
      <c r="EF135" s="241"/>
      <c r="EG135" s="241"/>
      <c r="EH135" s="241"/>
      <c r="EI135" s="241"/>
      <c r="EJ135" s="241"/>
      <c r="EK135" s="241"/>
      <c r="EL135" s="241"/>
      <c r="EM135" s="241"/>
      <c r="EN135" s="241"/>
      <c r="EO135" s="241"/>
      <c r="EP135" s="241"/>
      <c r="EQ135" s="241"/>
      <c r="ER135" s="241"/>
      <c r="ES135" s="241"/>
      <c r="ET135" s="241"/>
      <c r="EU135" s="241"/>
      <c r="EV135" s="241"/>
      <c r="EW135" s="241"/>
      <c r="EX135" s="241"/>
      <c r="EY135" s="241"/>
      <c r="EZ135" s="241"/>
      <c r="FA135" s="241"/>
      <c r="FB135" s="241"/>
      <c r="FC135" s="241"/>
      <c r="FD135" s="241"/>
      <c r="FE135" s="241"/>
      <c r="FF135" s="241"/>
      <c r="FG135" s="241"/>
      <c r="FH135" s="241"/>
      <c r="FI135" s="241"/>
      <c r="FJ135" s="241"/>
      <c r="FK135" s="241"/>
      <c r="FL135" s="241"/>
      <c r="FM135" s="241"/>
      <c r="FN135" s="241"/>
      <c r="FO135" s="241"/>
      <c r="FP135" s="241"/>
      <c r="FQ135" s="241"/>
      <c r="FR135" s="241"/>
      <c r="FS135" s="241"/>
      <c r="FT135" s="241"/>
      <c r="FU135" s="241"/>
      <c r="FV135" s="241"/>
      <c r="FW135" s="241"/>
      <c r="FX135" s="241"/>
      <c r="FY135" s="241"/>
      <c r="FZ135" s="241"/>
      <c r="GA135" s="241"/>
      <c r="GB135" s="241"/>
      <c r="GC135" s="241"/>
      <c r="GD135" s="241"/>
    </row>
    <row r="136" spans="1:186" s="215" customFormat="1" ht="20.100000000000001" customHeight="1" x14ac:dyDescent="0.25">
      <c r="A136" s="214"/>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c r="CO136" s="241"/>
      <c r="CP136" s="241"/>
      <c r="CQ136" s="241"/>
      <c r="CR136" s="241"/>
      <c r="CS136" s="241"/>
      <c r="CT136" s="241"/>
      <c r="CU136" s="241"/>
      <c r="CV136" s="241"/>
      <c r="CW136" s="241"/>
      <c r="CX136" s="241"/>
      <c r="CY136" s="241"/>
      <c r="CZ136" s="241"/>
      <c r="DA136" s="241"/>
      <c r="DB136" s="241"/>
      <c r="DC136" s="241"/>
      <c r="DD136" s="241"/>
      <c r="DE136" s="241"/>
      <c r="DF136" s="241"/>
      <c r="DG136" s="241"/>
      <c r="DH136" s="241"/>
      <c r="DI136" s="241"/>
      <c r="DJ136" s="241"/>
      <c r="DK136" s="241"/>
      <c r="DL136" s="241"/>
      <c r="DM136" s="241"/>
      <c r="DN136" s="241"/>
      <c r="DO136" s="241"/>
      <c r="DP136" s="241"/>
      <c r="DQ136" s="241"/>
      <c r="DR136" s="241"/>
      <c r="DS136" s="241"/>
      <c r="DT136" s="241"/>
      <c r="DU136" s="241"/>
      <c r="DV136" s="241"/>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row>
    <row r="137" spans="1:186" s="215" customFormat="1" ht="20.100000000000001" customHeight="1" x14ac:dyDescent="0.25">
      <c r="A137" s="214"/>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row>
    <row r="138" spans="1:186" s="215" customFormat="1" ht="20.100000000000001" customHeight="1" x14ac:dyDescent="0.25">
      <c r="A138" s="214"/>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row>
    <row r="139" spans="1:186" s="215" customFormat="1" ht="20.100000000000001" customHeight="1" x14ac:dyDescent="0.25">
      <c r="A139" s="214"/>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241"/>
      <c r="CY139" s="241"/>
      <c r="CZ139" s="241"/>
      <c r="DA139" s="241"/>
      <c r="DB139" s="241"/>
      <c r="DC139" s="241"/>
      <c r="DD139" s="241"/>
      <c r="DE139" s="241"/>
      <c r="DF139" s="241"/>
      <c r="DG139" s="241"/>
      <c r="DH139" s="241"/>
      <c r="DI139" s="241"/>
      <c r="DJ139" s="241"/>
      <c r="DK139" s="241"/>
      <c r="DL139" s="241"/>
      <c r="DM139" s="241"/>
      <c r="DN139" s="241"/>
      <c r="DO139" s="241"/>
      <c r="DP139" s="241"/>
      <c r="DQ139" s="241"/>
      <c r="DR139" s="241"/>
      <c r="DS139" s="241"/>
      <c r="DT139" s="241"/>
      <c r="DU139" s="241"/>
      <c r="DV139" s="241"/>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row>
    <row r="140" spans="1:186" s="215" customFormat="1" ht="20.100000000000001" customHeight="1" x14ac:dyDescent="0.25">
      <c r="A140" s="214"/>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241"/>
      <c r="CY140" s="241"/>
      <c r="CZ140" s="241"/>
      <c r="DA140" s="241"/>
      <c r="DB140" s="241"/>
      <c r="DC140" s="241"/>
      <c r="DD140" s="241"/>
      <c r="DE140" s="241"/>
      <c r="DF140" s="241"/>
      <c r="DG140" s="241"/>
      <c r="DH140" s="241"/>
      <c r="DI140" s="241"/>
      <c r="DJ140" s="241"/>
      <c r="DK140" s="241"/>
      <c r="DL140" s="241"/>
      <c r="DM140" s="241"/>
      <c r="DN140" s="241"/>
      <c r="DO140" s="241"/>
      <c r="DP140" s="241"/>
      <c r="DQ140" s="241"/>
      <c r="DR140" s="241"/>
      <c r="DS140" s="241"/>
      <c r="DT140" s="241"/>
      <c r="DU140" s="241"/>
      <c r="DV140" s="241"/>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row>
    <row r="141" spans="1:186" s="215" customFormat="1" ht="20.100000000000001" customHeight="1" x14ac:dyDescent="0.25">
      <c r="A141" s="214"/>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241"/>
      <c r="CY141" s="241"/>
      <c r="CZ141" s="241"/>
      <c r="DA141" s="241"/>
      <c r="DB141" s="241"/>
      <c r="DC141" s="241"/>
      <c r="DD141" s="241"/>
      <c r="DE141" s="241"/>
      <c r="DF141" s="241"/>
      <c r="DG141" s="241"/>
      <c r="DH141" s="241"/>
      <c r="DI141" s="241"/>
      <c r="DJ141" s="241"/>
      <c r="DK141" s="241"/>
      <c r="DL141" s="241"/>
      <c r="DM141" s="241"/>
      <c r="DN141" s="241"/>
      <c r="DO141" s="241"/>
      <c r="DP141" s="241"/>
      <c r="DQ141" s="241"/>
      <c r="DR141" s="241"/>
      <c r="DS141" s="241"/>
      <c r="DT141" s="241"/>
      <c r="DU141" s="241"/>
      <c r="DV141" s="241"/>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row>
    <row r="142" spans="1:186" s="215" customFormat="1" ht="20.100000000000001" customHeight="1" x14ac:dyDescent="0.25">
      <c r="A142" s="214"/>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41"/>
      <c r="DM142" s="241"/>
      <c r="DN142" s="241"/>
      <c r="DO142" s="241"/>
      <c r="DP142" s="241"/>
      <c r="DQ142" s="241"/>
      <c r="DR142" s="241"/>
      <c r="DS142" s="241"/>
      <c r="DT142" s="241"/>
      <c r="DU142" s="241"/>
      <c r="DV142" s="241"/>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row>
    <row r="143" spans="1:186" s="215" customFormat="1" ht="20.100000000000001" customHeight="1" x14ac:dyDescent="0.25">
      <c r="A143" s="214"/>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41"/>
      <c r="DM143" s="241"/>
      <c r="DN143" s="241"/>
      <c r="DO143" s="241"/>
      <c r="DP143" s="241"/>
      <c r="DQ143" s="241"/>
      <c r="DR143" s="241"/>
      <c r="DS143" s="241"/>
      <c r="DT143" s="241"/>
      <c r="DU143" s="241"/>
      <c r="DV143" s="241"/>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row>
    <row r="144" spans="1:186" s="215" customFormat="1" ht="20.100000000000001" customHeight="1" x14ac:dyDescent="0.25">
      <c r="A144" s="214"/>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241"/>
      <c r="CY144" s="241"/>
      <c r="CZ144" s="241"/>
      <c r="DA144" s="241"/>
      <c r="DB144" s="241"/>
      <c r="DC144" s="241"/>
      <c r="DD144" s="241"/>
      <c r="DE144" s="241"/>
      <c r="DF144" s="241"/>
      <c r="DG144" s="241"/>
      <c r="DH144" s="241"/>
      <c r="DI144" s="241"/>
      <c r="DJ144" s="241"/>
      <c r="DK144" s="241"/>
      <c r="DL144" s="241"/>
      <c r="DM144" s="241"/>
      <c r="DN144" s="241"/>
      <c r="DO144" s="241"/>
      <c r="DP144" s="241"/>
      <c r="DQ144" s="241"/>
      <c r="DR144" s="241"/>
      <c r="DS144" s="241"/>
      <c r="DT144" s="241"/>
      <c r="DU144" s="241"/>
      <c r="DV144" s="241"/>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row>
    <row r="145" spans="1:186" s="215" customFormat="1" ht="20.100000000000001" customHeight="1" x14ac:dyDescent="0.25">
      <c r="A145" s="214"/>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row>
    <row r="146" spans="1:186" s="215" customFormat="1" ht="20.100000000000001" customHeight="1" x14ac:dyDescent="0.25">
      <c r="A146" s="214"/>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241"/>
      <c r="CY146" s="241"/>
      <c r="CZ146" s="241"/>
      <c r="DA146" s="241"/>
      <c r="DB146" s="241"/>
      <c r="DC146" s="241"/>
      <c r="DD146" s="241"/>
      <c r="DE146" s="241"/>
      <c r="DF146" s="241"/>
      <c r="DG146" s="241"/>
      <c r="DH146" s="241"/>
      <c r="DI146" s="241"/>
      <c r="DJ146" s="241"/>
      <c r="DK146" s="241"/>
      <c r="DL146" s="241"/>
      <c r="DM146" s="241"/>
      <c r="DN146" s="241"/>
      <c r="DO146" s="241"/>
      <c r="DP146" s="241"/>
      <c r="DQ146" s="241"/>
      <c r="DR146" s="241"/>
      <c r="DS146" s="241"/>
      <c r="DT146" s="241"/>
      <c r="DU146" s="241"/>
      <c r="DV146" s="241"/>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row>
    <row r="147" spans="1:186" s="215" customFormat="1" ht="20.100000000000001" customHeight="1" x14ac:dyDescent="0.25">
      <c r="A147" s="214"/>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c r="CO147" s="241"/>
      <c r="CP147" s="241"/>
      <c r="CQ147" s="241"/>
      <c r="CR147" s="241"/>
      <c r="CS147" s="241"/>
      <c r="CT147" s="241"/>
      <c r="CU147" s="241"/>
      <c r="CV147" s="241"/>
      <c r="CW147" s="241"/>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row>
    <row r="148" spans="1:186" s="215" customFormat="1" ht="20.100000000000001" customHeight="1" x14ac:dyDescent="0.25">
      <c r="A148" s="214"/>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c r="CO148" s="241"/>
      <c r="CP148" s="241"/>
      <c r="CQ148" s="241"/>
      <c r="CR148" s="241"/>
      <c r="CS148" s="241"/>
      <c r="CT148" s="241"/>
      <c r="CU148" s="241"/>
      <c r="CV148" s="241"/>
      <c r="CW148" s="241"/>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row>
    <row r="149" spans="1:186" s="215" customFormat="1" ht="20.100000000000001" customHeight="1" x14ac:dyDescent="0.25">
      <c r="A149" s="214"/>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1"/>
      <c r="CW149" s="241"/>
      <c r="CX149" s="241"/>
      <c r="CY149" s="241"/>
      <c r="CZ149" s="241"/>
      <c r="DA149" s="241"/>
      <c r="DB149" s="241"/>
      <c r="DC149" s="241"/>
      <c r="DD149" s="241"/>
      <c r="DE149" s="241"/>
      <c r="DF149" s="241"/>
      <c r="DG149" s="241"/>
      <c r="DH149" s="241"/>
      <c r="DI149" s="241"/>
      <c r="DJ149" s="241"/>
      <c r="DK149" s="241"/>
      <c r="DL149" s="241"/>
      <c r="DM149" s="241"/>
      <c r="DN149" s="241"/>
      <c r="DO149" s="241"/>
      <c r="DP149" s="241"/>
      <c r="DQ149" s="241"/>
      <c r="DR149" s="241"/>
      <c r="DS149" s="241"/>
      <c r="DT149" s="241"/>
      <c r="DU149" s="241"/>
      <c r="DV149" s="241"/>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row>
    <row r="150" spans="1:186" s="215" customFormat="1" ht="20.100000000000001" customHeight="1" x14ac:dyDescent="0.25">
      <c r="A150" s="214"/>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c r="CO150" s="241"/>
      <c r="CP150" s="241"/>
      <c r="CQ150" s="241"/>
      <c r="CR150" s="241"/>
      <c r="CS150" s="241"/>
      <c r="CT150" s="241"/>
      <c r="CU150" s="241"/>
      <c r="CV150" s="241"/>
      <c r="CW150" s="241"/>
      <c r="CX150" s="241"/>
      <c r="CY150" s="241"/>
      <c r="CZ150" s="241"/>
      <c r="DA150" s="241"/>
      <c r="DB150" s="241"/>
      <c r="DC150" s="241"/>
      <c r="DD150" s="241"/>
      <c r="DE150" s="241"/>
      <c r="DF150" s="241"/>
      <c r="DG150" s="241"/>
      <c r="DH150" s="241"/>
      <c r="DI150" s="241"/>
      <c r="DJ150" s="241"/>
      <c r="DK150" s="241"/>
      <c r="DL150" s="241"/>
      <c r="DM150" s="241"/>
      <c r="DN150" s="241"/>
      <c r="DO150" s="241"/>
      <c r="DP150" s="241"/>
      <c r="DQ150" s="241"/>
      <c r="DR150" s="241"/>
      <c r="DS150" s="241"/>
      <c r="DT150" s="241"/>
      <c r="DU150" s="241"/>
      <c r="DV150" s="241"/>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row>
    <row r="151" spans="1:186" s="215" customFormat="1" ht="20.100000000000001" customHeight="1" x14ac:dyDescent="0.25">
      <c r="A151" s="214"/>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c r="CO151" s="241"/>
      <c r="CP151" s="241"/>
      <c r="CQ151" s="241"/>
      <c r="CR151" s="241"/>
      <c r="CS151" s="241"/>
      <c r="CT151" s="241"/>
      <c r="CU151" s="241"/>
      <c r="CV151" s="241"/>
      <c r="CW151" s="241"/>
      <c r="CX151" s="241"/>
      <c r="CY151" s="241"/>
      <c r="CZ151" s="241"/>
      <c r="DA151" s="241"/>
      <c r="DB151" s="241"/>
      <c r="DC151" s="241"/>
      <c r="DD151" s="241"/>
      <c r="DE151" s="241"/>
      <c r="DF151" s="241"/>
      <c r="DG151" s="241"/>
      <c r="DH151" s="241"/>
      <c r="DI151" s="241"/>
      <c r="DJ151" s="241"/>
      <c r="DK151" s="241"/>
      <c r="DL151" s="241"/>
      <c r="DM151" s="241"/>
      <c r="DN151" s="241"/>
      <c r="DO151" s="241"/>
      <c r="DP151" s="241"/>
      <c r="DQ151" s="241"/>
      <c r="DR151" s="241"/>
      <c r="DS151" s="241"/>
      <c r="DT151" s="241"/>
      <c r="DU151" s="241"/>
      <c r="DV151" s="241"/>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row>
    <row r="152" spans="1:186" s="215" customFormat="1" ht="20.100000000000001" customHeight="1" x14ac:dyDescent="0.25">
      <c r="A152" s="214"/>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c r="CO152" s="241"/>
      <c r="CP152" s="241"/>
      <c r="CQ152" s="241"/>
      <c r="CR152" s="241"/>
      <c r="CS152" s="241"/>
      <c r="CT152" s="241"/>
      <c r="CU152" s="241"/>
      <c r="CV152" s="241"/>
      <c r="CW152" s="241"/>
      <c r="CX152" s="241"/>
      <c r="CY152" s="241"/>
      <c r="CZ152" s="241"/>
      <c r="DA152" s="241"/>
      <c r="DB152" s="241"/>
      <c r="DC152" s="241"/>
      <c r="DD152" s="241"/>
      <c r="DE152" s="241"/>
      <c r="DF152" s="241"/>
      <c r="DG152" s="241"/>
      <c r="DH152" s="241"/>
      <c r="DI152" s="241"/>
      <c r="DJ152" s="241"/>
      <c r="DK152" s="241"/>
      <c r="DL152" s="241"/>
      <c r="DM152" s="241"/>
      <c r="DN152" s="241"/>
      <c r="DO152" s="241"/>
      <c r="DP152" s="241"/>
      <c r="DQ152" s="241"/>
      <c r="DR152" s="241"/>
      <c r="DS152" s="241"/>
      <c r="DT152" s="241"/>
      <c r="DU152" s="241"/>
      <c r="DV152" s="241"/>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row>
    <row r="153" spans="1:186" s="215" customFormat="1" ht="20.100000000000001" customHeight="1" x14ac:dyDescent="0.25">
      <c r="A153" s="214"/>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c r="CO153" s="241"/>
      <c r="CP153" s="241"/>
      <c r="CQ153" s="241"/>
      <c r="CR153" s="241"/>
      <c r="CS153" s="241"/>
      <c r="CT153" s="241"/>
      <c r="CU153" s="241"/>
      <c r="CV153" s="241"/>
      <c r="CW153" s="241"/>
      <c r="CX153" s="241"/>
      <c r="CY153" s="241"/>
      <c r="CZ153" s="241"/>
      <c r="DA153" s="241"/>
      <c r="DB153" s="241"/>
      <c r="DC153" s="241"/>
      <c r="DD153" s="241"/>
      <c r="DE153" s="241"/>
      <c r="DF153" s="241"/>
      <c r="DG153" s="241"/>
      <c r="DH153" s="241"/>
      <c r="DI153" s="241"/>
      <c r="DJ153" s="241"/>
      <c r="DK153" s="241"/>
      <c r="DL153" s="241"/>
      <c r="DM153" s="241"/>
      <c r="DN153" s="241"/>
      <c r="DO153" s="241"/>
      <c r="DP153" s="241"/>
      <c r="DQ153" s="241"/>
      <c r="DR153" s="241"/>
      <c r="DS153" s="241"/>
      <c r="DT153" s="241"/>
      <c r="DU153" s="241"/>
      <c r="DV153" s="241"/>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row>
    <row r="154" spans="1:186" s="215" customFormat="1" ht="20.100000000000001" customHeight="1" x14ac:dyDescent="0.25">
      <c r="A154" s="214"/>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c r="CO154" s="241"/>
      <c r="CP154" s="241"/>
      <c r="CQ154" s="241"/>
      <c r="CR154" s="241"/>
      <c r="CS154" s="241"/>
      <c r="CT154" s="241"/>
      <c r="CU154" s="241"/>
      <c r="CV154" s="241"/>
      <c r="CW154" s="241"/>
      <c r="CX154" s="241"/>
      <c r="CY154" s="241"/>
      <c r="CZ154" s="241"/>
      <c r="DA154" s="241"/>
      <c r="DB154" s="241"/>
      <c r="DC154" s="241"/>
      <c r="DD154" s="241"/>
      <c r="DE154" s="241"/>
      <c r="DF154" s="241"/>
      <c r="DG154" s="241"/>
      <c r="DH154" s="241"/>
      <c r="DI154" s="241"/>
      <c r="DJ154" s="241"/>
      <c r="DK154" s="241"/>
      <c r="DL154" s="241"/>
      <c r="DM154" s="241"/>
      <c r="DN154" s="241"/>
      <c r="DO154" s="241"/>
      <c r="DP154" s="241"/>
      <c r="DQ154" s="241"/>
      <c r="DR154" s="241"/>
      <c r="DS154" s="241"/>
      <c r="DT154" s="241"/>
      <c r="DU154" s="241"/>
      <c r="DV154" s="241"/>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row>
    <row r="155" spans="1:186" s="215" customFormat="1" ht="20.100000000000001" customHeight="1" x14ac:dyDescent="0.25">
      <c r="A155" s="214"/>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c r="CO155" s="241"/>
      <c r="CP155" s="241"/>
      <c r="CQ155" s="241"/>
      <c r="CR155" s="241"/>
      <c r="CS155" s="241"/>
      <c r="CT155" s="241"/>
      <c r="CU155" s="241"/>
      <c r="CV155" s="241"/>
      <c r="CW155" s="241"/>
      <c r="CX155" s="241"/>
      <c r="CY155" s="241"/>
      <c r="CZ155" s="241"/>
      <c r="DA155" s="241"/>
      <c r="DB155" s="241"/>
      <c r="DC155" s="241"/>
      <c r="DD155" s="241"/>
      <c r="DE155" s="241"/>
      <c r="DF155" s="241"/>
      <c r="DG155" s="241"/>
      <c r="DH155" s="241"/>
      <c r="DI155" s="241"/>
      <c r="DJ155" s="241"/>
      <c r="DK155" s="241"/>
      <c r="DL155" s="241"/>
      <c r="DM155" s="241"/>
      <c r="DN155" s="241"/>
      <c r="DO155" s="241"/>
      <c r="DP155" s="241"/>
      <c r="DQ155" s="241"/>
      <c r="DR155" s="241"/>
      <c r="DS155" s="241"/>
      <c r="DT155" s="241"/>
      <c r="DU155" s="241"/>
      <c r="DV155" s="241"/>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row>
    <row r="156" spans="1:186" s="215" customFormat="1" ht="20.100000000000001" customHeight="1" x14ac:dyDescent="0.25">
      <c r="A156" s="214"/>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row>
    <row r="157" spans="1:186" s="215" customFormat="1" ht="20.100000000000001" customHeight="1" x14ac:dyDescent="0.25">
      <c r="A157" s="214"/>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241"/>
      <c r="CP157" s="241"/>
      <c r="CQ157" s="241"/>
      <c r="CR157" s="241"/>
      <c r="CS157" s="241"/>
      <c r="CT157" s="241"/>
      <c r="CU157" s="241"/>
      <c r="CV157" s="241"/>
      <c r="CW157" s="241"/>
      <c r="CX157" s="241"/>
      <c r="CY157" s="241"/>
      <c r="CZ157" s="241"/>
      <c r="DA157" s="241"/>
      <c r="DB157" s="241"/>
      <c r="DC157" s="241"/>
      <c r="DD157" s="241"/>
      <c r="DE157" s="241"/>
      <c r="DF157" s="241"/>
      <c r="DG157" s="241"/>
      <c r="DH157" s="241"/>
      <c r="DI157" s="241"/>
      <c r="DJ157" s="241"/>
      <c r="DK157" s="241"/>
      <c r="DL157" s="241"/>
      <c r="DM157" s="241"/>
      <c r="DN157" s="241"/>
      <c r="DO157" s="241"/>
      <c r="DP157" s="241"/>
      <c r="DQ157" s="241"/>
      <c r="DR157" s="241"/>
      <c r="DS157" s="241"/>
      <c r="DT157" s="241"/>
      <c r="DU157" s="241"/>
      <c r="DV157" s="241"/>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row>
    <row r="158" spans="1:186" s="215" customFormat="1" ht="20.100000000000001" customHeight="1" x14ac:dyDescent="0.25">
      <c r="A158" s="214"/>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c r="CO158" s="241"/>
      <c r="CP158" s="241"/>
      <c r="CQ158" s="241"/>
      <c r="CR158" s="241"/>
      <c r="CS158" s="241"/>
      <c r="CT158" s="241"/>
      <c r="CU158" s="241"/>
      <c r="CV158" s="241"/>
      <c r="CW158" s="241"/>
      <c r="CX158" s="241"/>
      <c r="CY158" s="241"/>
      <c r="CZ158" s="241"/>
      <c r="DA158" s="241"/>
      <c r="DB158" s="241"/>
      <c r="DC158" s="241"/>
      <c r="DD158" s="241"/>
      <c r="DE158" s="241"/>
      <c r="DF158" s="241"/>
      <c r="DG158" s="241"/>
      <c r="DH158" s="241"/>
      <c r="DI158" s="241"/>
      <c r="DJ158" s="241"/>
      <c r="DK158" s="241"/>
      <c r="DL158" s="241"/>
      <c r="DM158" s="241"/>
      <c r="DN158" s="241"/>
      <c r="DO158" s="241"/>
      <c r="DP158" s="241"/>
      <c r="DQ158" s="241"/>
      <c r="DR158" s="241"/>
      <c r="DS158" s="241"/>
      <c r="DT158" s="241"/>
      <c r="DU158" s="241"/>
      <c r="DV158" s="241"/>
      <c r="DW158" s="241"/>
      <c r="DX158" s="241"/>
      <c r="DY158" s="241"/>
      <c r="DZ158" s="241"/>
      <c r="EA158" s="241"/>
      <c r="EB158" s="241"/>
      <c r="EC158" s="241"/>
      <c r="ED158" s="241"/>
      <c r="EE158" s="241"/>
      <c r="EF158" s="241"/>
      <c r="EG158" s="241"/>
      <c r="EH158" s="241"/>
      <c r="EI158" s="241"/>
      <c r="EJ158" s="241"/>
      <c r="EK158" s="241"/>
      <c r="EL158" s="241"/>
      <c r="EM158" s="241"/>
      <c r="EN158" s="241"/>
      <c r="EO158" s="241"/>
      <c r="EP158" s="241"/>
      <c r="EQ158" s="241"/>
      <c r="ER158" s="241"/>
      <c r="ES158" s="241"/>
      <c r="ET158" s="241"/>
      <c r="EU158" s="241"/>
      <c r="EV158" s="241"/>
      <c r="EW158" s="241"/>
      <c r="EX158" s="241"/>
      <c r="EY158" s="241"/>
      <c r="EZ158" s="241"/>
      <c r="FA158" s="241"/>
      <c r="FB158" s="241"/>
      <c r="FC158" s="241"/>
      <c r="FD158" s="241"/>
      <c r="FE158" s="241"/>
      <c r="FF158" s="241"/>
      <c r="FG158" s="241"/>
      <c r="FH158" s="241"/>
      <c r="FI158" s="241"/>
      <c r="FJ158" s="241"/>
      <c r="FK158" s="241"/>
      <c r="FL158" s="241"/>
      <c r="FM158" s="241"/>
      <c r="FN158" s="241"/>
      <c r="FO158" s="241"/>
      <c r="FP158" s="241"/>
      <c r="FQ158" s="241"/>
      <c r="FR158" s="241"/>
      <c r="FS158" s="241"/>
      <c r="FT158" s="241"/>
      <c r="FU158" s="241"/>
      <c r="FV158" s="241"/>
      <c r="FW158" s="241"/>
      <c r="FX158" s="241"/>
      <c r="FY158" s="241"/>
      <c r="FZ158" s="241"/>
      <c r="GA158" s="241"/>
      <c r="GB158" s="241"/>
      <c r="GC158" s="241"/>
      <c r="GD158" s="241"/>
    </row>
    <row r="159" spans="1:186" s="215" customFormat="1" ht="20.100000000000001" customHeight="1" x14ac:dyDescent="0.25">
      <c r="A159" s="214"/>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c r="CO159" s="241"/>
      <c r="CP159" s="241"/>
      <c r="CQ159" s="241"/>
      <c r="CR159" s="241"/>
      <c r="CS159" s="241"/>
      <c r="CT159" s="241"/>
      <c r="CU159" s="241"/>
      <c r="CV159" s="241"/>
      <c r="CW159" s="241"/>
      <c r="CX159" s="241"/>
      <c r="CY159" s="241"/>
      <c r="CZ159" s="241"/>
      <c r="DA159" s="241"/>
      <c r="DB159" s="241"/>
      <c r="DC159" s="241"/>
      <c r="DD159" s="241"/>
      <c r="DE159" s="241"/>
      <c r="DF159" s="241"/>
      <c r="DG159" s="241"/>
      <c r="DH159" s="241"/>
      <c r="DI159" s="241"/>
      <c r="DJ159" s="241"/>
      <c r="DK159" s="241"/>
      <c r="DL159" s="241"/>
      <c r="DM159" s="241"/>
      <c r="DN159" s="241"/>
      <c r="DO159" s="241"/>
      <c r="DP159" s="241"/>
      <c r="DQ159" s="241"/>
      <c r="DR159" s="241"/>
      <c r="DS159" s="241"/>
      <c r="DT159" s="241"/>
      <c r="DU159" s="241"/>
      <c r="DV159" s="241"/>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row>
    <row r="160" spans="1:186" s="215" customFormat="1" ht="20.100000000000001" customHeight="1" x14ac:dyDescent="0.25">
      <c r="A160" s="214"/>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c r="CO160" s="241"/>
      <c r="CP160" s="241"/>
      <c r="CQ160" s="241"/>
      <c r="CR160" s="241"/>
      <c r="CS160" s="241"/>
      <c r="CT160" s="241"/>
      <c r="CU160" s="241"/>
      <c r="CV160" s="241"/>
      <c r="CW160" s="241"/>
      <c r="CX160" s="241"/>
      <c r="CY160" s="241"/>
      <c r="CZ160" s="241"/>
      <c r="DA160" s="241"/>
      <c r="DB160" s="241"/>
      <c r="DC160" s="241"/>
      <c r="DD160" s="241"/>
      <c r="DE160" s="241"/>
      <c r="DF160" s="241"/>
      <c r="DG160" s="241"/>
      <c r="DH160" s="241"/>
      <c r="DI160" s="241"/>
      <c r="DJ160" s="241"/>
      <c r="DK160" s="241"/>
      <c r="DL160" s="241"/>
      <c r="DM160" s="241"/>
      <c r="DN160" s="241"/>
      <c r="DO160" s="241"/>
      <c r="DP160" s="241"/>
      <c r="DQ160" s="241"/>
      <c r="DR160" s="241"/>
      <c r="DS160" s="241"/>
      <c r="DT160" s="241"/>
      <c r="DU160" s="241"/>
      <c r="DV160" s="241"/>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row>
    <row r="161" spans="1:186" s="215" customFormat="1" ht="20.100000000000001" customHeight="1" x14ac:dyDescent="0.25">
      <c r="A161" s="214"/>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c r="CO161" s="241"/>
      <c r="CP161" s="241"/>
      <c r="CQ161" s="241"/>
      <c r="CR161" s="241"/>
      <c r="CS161" s="241"/>
      <c r="CT161" s="241"/>
      <c r="CU161" s="241"/>
      <c r="CV161" s="241"/>
      <c r="CW161" s="241"/>
      <c r="CX161" s="241"/>
      <c r="CY161" s="241"/>
      <c r="CZ161" s="241"/>
      <c r="DA161" s="241"/>
      <c r="DB161" s="241"/>
      <c r="DC161" s="241"/>
      <c r="DD161" s="241"/>
      <c r="DE161" s="241"/>
      <c r="DF161" s="241"/>
      <c r="DG161" s="241"/>
      <c r="DH161" s="241"/>
      <c r="DI161" s="241"/>
      <c r="DJ161" s="241"/>
      <c r="DK161" s="241"/>
      <c r="DL161" s="241"/>
      <c r="DM161" s="241"/>
      <c r="DN161" s="241"/>
      <c r="DO161" s="241"/>
      <c r="DP161" s="241"/>
      <c r="DQ161" s="241"/>
      <c r="DR161" s="241"/>
      <c r="DS161" s="241"/>
      <c r="DT161" s="241"/>
      <c r="DU161" s="241"/>
      <c r="DV161" s="241"/>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row>
    <row r="162" spans="1:186" s="215" customFormat="1" ht="20.100000000000001" customHeight="1" x14ac:dyDescent="0.25">
      <c r="A162" s="214"/>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c r="CO162" s="241"/>
      <c r="CP162" s="241"/>
      <c r="CQ162" s="241"/>
      <c r="CR162" s="241"/>
      <c r="CS162" s="241"/>
      <c r="CT162" s="241"/>
      <c r="CU162" s="241"/>
      <c r="CV162" s="241"/>
      <c r="CW162" s="241"/>
      <c r="CX162" s="241"/>
      <c r="CY162" s="241"/>
      <c r="CZ162" s="241"/>
      <c r="DA162" s="241"/>
      <c r="DB162" s="241"/>
      <c r="DC162" s="241"/>
      <c r="DD162" s="241"/>
      <c r="DE162" s="241"/>
      <c r="DF162" s="241"/>
      <c r="DG162" s="241"/>
      <c r="DH162" s="241"/>
      <c r="DI162" s="241"/>
      <c r="DJ162" s="241"/>
      <c r="DK162" s="241"/>
      <c r="DL162" s="241"/>
      <c r="DM162" s="241"/>
      <c r="DN162" s="241"/>
      <c r="DO162" s="241"/>
      <c r="DP162" s="241"/>
      <c r="DQ162" s="241"/>
      <c r="DR162" s="241"/>
      <c r="DS162" s="241"/>
      <c r="DT162" s="241"/>
      <c r="DU162" s="241"/>
      <c r="DV162" s="241"/>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row>
    <row r="163" spans="1:186" s="215" customFormat="1" ht="20.100000000000001" customHeight="1" x14ac:dyDescent="0.25">
      <c r="A163" s="214"/>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1"/>
      <c r="CR163" s="241"/>
      <c r="CS163" s="241"/>
      <c r="CT163" s="241"/>
      <c r="CU163" s="241"/>
      <c r="CV163" s="241"/>
      <c r="CW163" s="241"/>
      <c r="CX163" s="241"/>
      <c r="CY163" s="241"/>
      <c r="CZ163" s="241"/>
      <c r="DA163" s="241"/>
      <c r="DB163" s="241"/>
      <c r="DC163" s="241"/>
      <c r="DD163" s="241"/>
      <c r="DE163" s="241"/>
      <c r="DF163" s="241"/>
      <c r="DG163" s="241"/>
      <c r="DH163" s="241"/>
      <c r="DI163" s="241"/>
      <c r="DJ163" s="241"/>
      <c r="DK163" s="241"/>
      <c r="DL163" s="241"/>
      <c r="DM163" s="241"/>
      <c r="DN163" s="241"/>
      <c r="DO163" s="241"/>
      <c r="DP163" s="241"/>
      <c r="DQ163" s="241"/>
      <c r="DR163" s="241"/>
      <c r="DS163" s="241"/>
      <c r="DT163" s="241"/>
      <c r="DU163" s="241"/>
      <c r="DV163" s="241"/>
      <c r="DW163" s="241"/>
      <c r="DX163" s="241"/>
      <c r="DY163" s="241"/>
      <c r="DZ163" s="241"/>
      <c r="EA163" s="241"/>
      <c r="EB163" s="241"/>
      <c r="EC163" s="241"/>
      <c r="ED163" s="241"/>
      <c r="EE163" s="241"/>
      <c r="EF163" s="241"/>
      <c r="EG163" s="241"/>
      <c r="EH163" s="241"/>
      <c r="EI163" s="241"/>
      <c r="EJ163" s="241"/>
      <c r="EK163" s="241"/>
      <c r="EL163" s="241"/>
      <c r="EM163" s="241"/>
      <c r="EN163" s="241"/>
      <c r="EO163" s="241"/>
      <c r="EP163" s="241"/>
      <c r="EQ163" s="241"/>
      <c r="ER163" s="241"/>
      <c r="ES163" s="241"/>
      <c r="ET163" s="241"/>
      <c r="EU163" s="241"/>
      <c r="EV163" s="241"/>
      <c r="EW163" s="241"/>
      <c r="EX163" s="241"/>
      <c r="EY163" s="241"/>
      <c r="EZ163" s="241"/>
      <c r="FA163" s="241"/>
      <c r="FB163" s="241"/>
      <c r="FC163" s="241"/>
      <c r="FD163" s="241"/>
      <c r="FE163" s="241"/>
      <c r="FF163" s="241"/>
      <c r="FG163" s="241"/>
      <c r="FH163" s="241"/>
      <c r="FI163" s="241"/>
      <c r="FJ163" s="241"/>
      <c r="FK163" s="241"/>
      <c r="FL163" s="241"/>
      <c r="FM163" s="241"/>
      <c r="FN163" s="241"/>
      <c r="FO163" s="241"/>
      <c r="FP163" s="241"/>
      <c r="FQ163" s="241"/>
      <c r="FR163" s="241"/>
      <c r="FS163" s="241"/>
      <c r="FT163" s="241"/>
      <c r="FU163" s="241"/>
      <c r="FV163" s="241"/>
      <c r="FW163" s="241"/>
      <c r="FX163" s="241"/>
      <c r="FY163" s="241"/>
      <c r="FZ163" s="241"/>
      <c r="GA163" s="241"/>
      <c r="GB163" s="241"/>
      <c r="GC163" s="241"/>
      <c r="GD163" s="241"/>
    </row>
    <row r="164" spans="1:186" s="215" customFormat="1" ht="20.100000000000001" customHeight="1" x14ac:dyDescent="0.25">
      <c r="A164" s="214"/>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c r="CO164" s="241"/>
      <c r="CP164" s="241"/>
      <c r="CQ164" s="241"/>
      <c r="CR164" s="241"/>
      <c r="CS164" s="241"/>
      <c r="CT164" s="241"/>
      <c r="CU164" s="241"/>
      <c r="CV164" s="241"/>
      <c r="CW164" s="241"/>
      <c r="CX164" s="241"/>
      <c r="CY164" s="241"/>
      <c r="CZ164" s="241"/>
      <c r="DA164" s="241"/>
      <c r="DB164" s="241"/>
      <c r="DC164" s="241"/>
      <c r="DD164" s="241"/>
      <c r="DE164" s="241"/>
      <c r="DF164" s="241"/>
      <c r="DG164" s="241"/>
      <c r="DH164" s="241"/>
      <c r="DI164" s="241"/>
      <c r="DJ164" s="241"/>
      <c r="DK164" s="241"/>
      <c r="DL164" s="241"/>
      <c r="DM164" s="241"/>
      <c r="DN164" s="241"/>
      <c r="DO164" s="241"/>
      <c r="DP164" s="241"/>
      <c r="DQ164" s="241"/>
      <c r="DR164" s="241"/>
      <c r="DS164" s="241"/>
      <c r="DT164" s="241"/>
      <c r="DU164" s="241"/>
      <c r="DV164" s="241"/>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row>
    <row r="165" spans="1:186" s="215" customFormat="1" ht="20.100000000000001" customHeight="1" x14ac:dyDescent="0.25">
      <c r="A165" s="214"/>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c r="CO165" s="241"/>
      <c r="CP165" s="241"/>
      <c r="CQ165" s="241"/>
      <c r="CR165" s="241"/>
      <c r="CS165" s="241"/>
      <c r="CT165" s="241"/>
      <c r="CU165" s="241"/>
      <c r="CV165" s="241"/>
      <c r="CW165" s="241"/>
      <c r="CX165" s="241"/>
      <c r="CY165" s="241"/>
      <c r="CZ165" s="241"/>
      <c r="DA165" s="241"/>
      <c r="DB165" s="241"/>
      <c r="DC165" s="241"/>
      <c r="DD165" s="241"/>
      <c r="DE165" s="241"/>
      <c r="DF165" s="241"/>
      <c r="DG165" s="241"/>
      <c r="DH165" s="241"/>
      <c r="DI165" s="241"/>
      <c r="DJ165" s="241"/>
      <c r="DK165" s="241"/>
      <c r="DL165" s="241"/>
      <c r="DM165" s="241"/>
      <c r="DN165" s="241"/>
      <c r="DO165" s="241"/>
      <c r="DP165" s="241"/>
      <c r="DQ165" s="241"/>
      <c r="DR165" s="241"/>
      <c r="DS165" s="241"/>
      <c r="DT165" s="241"/>
      <c r="DU165" s="241"/>
      <c r="DV165" s="241"/>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row>
    <row r="166" spans="1:186" s="215" customFormat="1" ht="20.100000000000001" customHeight="1" x14ac:dyDescent="0.25">
      <c r="A166" s="214"/>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c r="CO166" s="241"/>
      <c r="CP166" s="241"/>
      <c r="CQ166" s="241"/>
      <c r="CR166" s="241"/>
      <c r="CS166" s="241"/>
      <c r="CT166" s="241"/>
      <c r="CU166" s="241"/>
      <c r="CV166" s="241"/>
      <c r="CW166" s="241"/>
      <c r="CX166" s="241"/>
      <c r="CY166" s="241"/>
      <c r="CZ166" s="241"/>
      <c r="DA166" s="241"/>
      <c r="DB166" s="241"/>
      <c r="DC166" s="241"/>
      <c r="DD166" s="241"/>
      <c r="DE166" s="241"/>
      <c r="DF166" s="241"/>
      <c r="DG166" s="241"/>
      <c r="DH166" s="241"/>
      <c r="DI166" s="241"/>
      <c r="DJ166" s="241"/>
      <c r="DK166" s="241"/>
      <c r="DL166" s="241"/>
      <c r="DM166" s="241"/>
      <c r="DN166" s="241"/>
      <c r="DO166" s="241"/>
      <c r="DP166" s="241"/>
      <c r="DQ166" s="241"/>
      <c r="DR166" s="241"/>
      <c r="DS166" s="241"/>
      <c r="DT166" s="241"/>
      <c r="DU166" s="241"/>
      <c r="DV166" s="241"/>
      <c r="DW166" s="241"/>
      <c r="DX166" s="241"/>
      <c r="DY166" s="241"/>
      <c r="DZ166" s="241"/>
      <c r="EA166" s="241"/>
      <c r="EB166" s="241"/>
      <c r="EC166" s="241"/>
      <c r="ED166" s="241"/>
      <c r="EE166" s="241"/>
      <c r="EF166" s="241"/>
      <c r="EG166" s="241"/>
      <c r="EH166" s="241"/>
      <c r="EI166" s="241"/>
      <c r="EJ166" s="241"/>
      <c r="EK166" s="241"/>
      <c r="EL166" s="241"/>
      <c r="EM166" s="241"/>
      <c r="EN166" s="241"/>
      <c r="EO166" s="241"/>
      <c r="EP166" s="241"/>
      <c r="EQ166" s="241"/>
      <c r="ER166" s="241"/>
      <c r="ES166" s="241"/>
      <c r="ET166" s="241"/>
      <c r="EU166" s="241"/>
      <c r="EV166" s="241"/>
      <c r="EW166" s="241"/>
      <c r="EX166" s="241"/>
      <c r="EY166" s="241"/>
      <c r="EZ166" s="241"/>
      <c r="FA166" s="241"/>
      <c r="FB166" s="241"/>
      <c r="FC166" s="241"/>
      <c r="FD166" s="241"/>
      <c r="FE166" s="241"/>
      <c r="FF166" s="241"/>
      <c r="FG166" s="241"/>
      <c r="FH166" s="241"/>
      <c r="FI166" s="241"/>
      <c r="FJ166" s="241"/>
      <c r="FK166" s="241"/>
      <c r="FL166" s="241"/>
      <c r="FM166" s="241"/>
      <c r="FN166" s="241"/>
      <c r="FO166" s="241"/>
      <c r="FP166" s="241"/>
      <c r="FQ166" s="241"/>
      <c r="FR166" s="241"/>
      <c r="FS166" s="241"/>
      <c r="FT166" s="241"/>
      <c r="FU166" s="241"/>
      <c r="FV166" s="241"/>
      <c r="FW166" s="241"/>
      <c r="FX166" s="241"/>
      <c r="FY166" s="241"/>
      <c r="FZ166" s="241"/>
      <c r="GA166" s="241"/>
      <c r="GB166" s="241"/>
      <c r="GC166" s="241"/>
      <c r="GD166" s="241"/>
    </row>
    <row r="167" spans="1:186" s="215" customFormat="1" ht="20.100000000000001" customHeight="1" x14ac:dyDescent="0.25">
      <c r="A167" s="214"/>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c r="CO167" s="241"/>
      <c r="CP167" s="241"/>
      <c r="CQ167" s="241"/>
      <c r="CR167" s="241"/>
      <c r="CS167" s="241"/>
      <c r="CT167" s="241"/>
      <c r="CU167" s="241"/>
      <c r="CV167" s="241"/>
      <c r="CW167" s="241"/>
      <c r="CX167" s="241"/>
      <c r="CY167" s="241"/>
      <c r="CZ167" s="241"/>
      <c r="DA167" s="241"/>
      <c r="DB167" s="241"/>
      <c r="DC167" s="241"/>
      <c r="DD167" s="241"/>
      <c r="DE167" s="241"/>
      <c r="DF167" s="241"/>
      <c r="DG167" s="241"/>
      <c r="DH167" s="241"/>
      <c r="DI167" s="241"/>
      <c r="DJ167" s="241"/>
      <c r="DK167" s="241"/>
      <c r="DL167" s="241"/>
      <c r="DM167" s="241"/>
      <c r="DN167" s="241"/>
      <c r="DO167" s="241"/>
      <c r="DP167" s="241"/>
      <c r="DQ167" s="241"/>
      <c r="DR167" s="241"/>
      <c r="DS167" s="241"/>
      <c r="DT167" s="241"/>
      <c r="DU167" s="241"/>
      <c r="DV167" s="241"/>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row>
    <row r="168" spans="1:186" s="215" customFormat="1" ht="20.100000000000001" customHeight="1" x14ac:dyDescent="0.25">
      <c r="A168" s="214"/>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c r="CO168" s="241"/>
      <c r="CP168" s="241"/>
      <c r="CQ168" s="241"/>
      <c r="CR168" s="241"/>
      <c r="CS168" s="241"/>
      <c r="CT168" s="241"/>
      <c r="CU168" s="241"/>
      <c r="CV168" s="241"/>
      <c r="CW168" s="241"/>
      <c r="CX168" s="241"/>
      <c r="CY168" s="241"/>
      <c r="CZ168" s="241"/>
      <c r="DA168" s="241"/>
      <c r="DB168" s="241"/>
      <c r="DC168" s="241"/>
      <c r="DD168" s="241"/>
      <c r="DE168" s="241"/>
      <c r="DF168" s="241"/>
      <c r="DG168" s="241"/>
      <c r="DH168" s="241"/>
      <c r="DI168" s="241"/>
      <c r="DJ168" s="241"/>
      <c r="DK168" s="241"/>
      <c r="DL168" s="241"/>
      <c r="DM168" s="241"/>
      <c r="DN168" s="241"/>
      <c r="DO168" s="241"/>
      <c r="DP168" s="241"/>
      <c r="DQ168" s="241"/>
      <c r="DR168" s="241"/>
      <c r="DS168" s="241"/>
      <c r="DT168" s="241"/>
      <c r="DU168" s="241"/>
      <c r="DV168" s="241"/>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row>
    <row r="169" spans="1:186" s="215" customFormat="1" ht="20.100000000000001" customHeight="1" x14ac:dyDescent="0.25">
      <c r="A169" s="214"/>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c r="CO169" s="241"/>
      <c r="CP169" s="241"/>
      <c r="CQ169" s="241"/>
      <c r="CR169" s="241"/>
      <c r="CS169" s="241"/>
      <c r="CT169" s="241"/>
      <c r="CU169" s="241"/>
      <c r="CV169" s="241"/>
      <c r="CW169" s="241"/>
      <c r="CX169" s="241"/>
      <c r="CY169" s="241"/>
      <c r="CZ169" s="241"/>
      <c r="DA169" s="241"/>
      <c r="DB169" s="241"/>
      <c r="DC169" s="241"/>
      <c r="DD169" s="241"/>
      <c r="DE169" s="241"/>
      <c r="DF169" s="241"/>
      <c r="DG169" s="241"/>
      <c r="DH169" s="241"/>
      <c r="DI169" s="241"/>
      <c r="DJ169" s="241"/>
      <c r="DK169" s="241"/>
      <c r="DL169" s="241"/>
      <c r="DM169" s="241"/>
      <c r="DN169" s="241"/>
      <c r="DO169" s="241"/>
      <c r="DP169" s="241"/>
      <c r="DQ169" s="241"/>
      <c r="DR169" s="241"/>
      <c r="DS169" s="241"/>
      <c r="DT169" s="241"/>
      <c r="DU169" s="241"/>
      <c r="DV169" s="241"/>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row>
    <row r="170" spans="1:186" s="215" customFormat="1" ht="20.100000000000001" customHeight="1" x14ac:dyDescent="0.25">
      <c r="A170" s="214"/>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c r="CO170" s="241"/>
      <c r="CP170" s="241"/>
      <c r="CQ170" s="241"/>
      <c r="CR170" s="241"/>
      <c r="CS170" s="241"/>
      <c r="CT170" s="241"/>
      <c r="CU170" s="241"/>
      <c r="CV170" s="241"/>
      <c r="CW170" s="241"/>
      <c r="CX170" s="241"/>
      <c r="CY170" s="241"/>
      <c r="CZ170" s="241"/>
      <c r="DA170" s="241"/>
      <c r="DB170" s="241"/>
      <c r="DC170" s="241"/>
      <c r="DD170" s="241"/>
      <c r="DE170" s="241"/>
      <c r="DF170" s="241"/>
      <c r="DG170" s="241"/>
      <c r="DH170" s="241"/>
      <c r="DI170" s="241"/>
      <c r="DJ170" s="241"/>
      <c r="DK170" s="241"/>
      <c r="DL170" s="241"/>
      <c r="DM170" s="241"/>
      <c r="DN170" s="241"/>
      <c r="DO170" s="241"/>
      <c r="DP170" s="241"/>
      <c r="DQ170" s="241"/>
      <c r="DR170" s="241"/>
      <c r="DS170" s="241"/>
      <c r="DT170" s="241"/>
      <c r="DU170" s="241"/>
      <c r="DV170" s="241"/>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row>
    <row r="171" spans="1:186" s="215" customFormat="1" ht="20.100000000000001" customHeight="1" x14ac:dyDescent="0.25">
      <c r="A171" s="214"/>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c r="CO171" s="241"/>
      <c r="CP171" s="241"/>
      <c r="CQ171" s="241"/>
      <c r="CR171" s="241"/>
      <c r="CS171" s="241"/>
      <c r="CT171" s="241"/>
      <c r="CU171" s="241"/>
      <c r="CV171" s="241"/>
      <c r="CW171" s="241"/>
      <c r="CX171" s="241"/>
      <c r="CY171" s="241"/>
      <c r="CZ171" s="241"/>
      <c r="DA171" s="241"/>
      <c r="DB171" s="241"/>
      <c r="DC171" s="241"/>
      <c r="DD171" s="241"/>
      <c r="DE171" s="241"/>
      <c r="DF171" s="241"/>
      <c r="DG171" s="241"/>
      <c r="DH171" s="241"/>
      <c r="DI171" s="241"/>
      <c r="DJ171" s="241"/>
      <c r="DK171" s="241"/>
      <c r="DL171" s="241"/>
      <c r="DM171" s="241"/>
      <c r="DN171" s="241"/>
      <c r="DO171" s="241"/>
      <c r="DP171" s="241"/>
      <c r="DQ171" s="241"/>
      <c r="DR171" s="241"/>
      <c r="DS171" s="241"/>
      <c r="DT171" s="241"/>
      <c r="DU171" s="241"/>
      <c r="DV171" s="241"/>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row>
    <row r="172" spans="1:186" s="215" customFormat="1" ht="20.100000000000001" customHeight="1" x14ac:dyDescent="0.25">
      <c r="A172" s="214"/>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c r="CO172" s="241"/>
      <c r="CP172" s="241"/>
      <c r="CQ172" s="241"/>
      <c r="CR172" s="241"/>
      <c r="CS172" s="241"/>
      <c r="CT172" s="241"/>
      <c r="CU172" s="241"/>
      <c r="CV172" s="241"/>
      <c r="CW172" s="241"/>
      <c r="CX172" s="241"/>
      <c r="CY172" s="241"/>
      <c r="CZ172" s="241"/>
      <c r="DA172" s="241"/>
      <c r="DB172" s="241"/>
      <c r="DC172" s="241"/>
      <c r="DD172" s="241"/>
      <c r="DE172" s="241"/>
      <c r="DF172" s="241"/>
      <c r="DG172" s="241"/>
      <c r="DH172" s="241"/>
      <c r="DI172" s="241"/>
      <c r="DJ172" s="241"/>
      <c r="DK172" s="241"/>
      <c r="DL172" s="241"/>
      <c r="DM172" s="241"/>
      <c r="DN172" s="241"/>
      <c r="DO172" s="241"/>
      <c r="DP172" s="241"/>
      <c r="DQ172" s="241"/>
      <c r="DR172" s="241"/>
      <c r="DS172" s="241"/>
      <c r="DT172" s="241"/>
      <c r="DU172" s="241"/>
      <c r="DV172" s="241"/>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row>
    <row r="173" spans="1:186" s="215" customFormat="1" ht="20.100000000000001" customHeight="1" x14ac:dyDescent="0.25">
      <c r="A173" s="214"/>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c r="CO173" s="241"/>
      <c r="CP173" s="241"/>
      <c r="CQ173" s="241"/>
      <c r="CR173" s="241"/>
      <c r="CS173" s="241"/>
      <c r="CT173" s="241"/>
      <c r="CU173" s="241"/>
      <c r="CV173" s="241"/>
      <c r="CW173" s="241"/>
      <c r="CX173" s="241"/>
      <c r="CY173" s="241"/>
      <c r="CZ173" s="241"/>
      <c r="DA173" s="241"/>
      <c r="DB173" s="241"/>
      <c r="DC173" s="241"/>
      <c r="DD173" s="241"/>
      <c r="DE173" s="241"/>
      <c r="DF173" s="241"/>
      <c r="DG173" s="241"/>
      <c r="DH173" s="241"/>
      <c r="DI173" s="241"/>
      <c r="DJ173" s="241"/>
      <c r="DK173" s="241"/>
      <c r="DL173" s="241"/>
      <c r="DM173" s="241"/>
      <c r="DN173" s="241"/>
      <c r="DO173" s="241"/>
      <c r="DP173" s="241"/>
      <c r="DQ173" s="241"/>
      <c r="DR173" s="241"/>
      <c r="DS173" s="241"/>
      <c r="DT173" s="241"/>
      <c r="DU173" s="241"/>
      <c r="DV173" s="241"/>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row>
    <row r="174" spans="1:186" s="215" customFormat="1" ht="20.100000000000001" customHeight="1" x14ac:dyDescent="0.25">
      <c r="A174" s="214"/>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c r="CO174" s="241"/>
      <c r="CP174" s="241"/>
      <c r="CQ174" s="241"/>
      <c r="CR174" s="241"/>
      <c r="CS174" s="241"/>
      <c r="CT174" s="241"/>
      <c r="CU174" s="241"/>
      <c r="CV174" s="241"/>
      <c r="CW174" s="241"/>
      <c r="CX174" s="241"/>
      <c r="CY174" s="241"/>
      <c r="CZ174" s="241"/>
      <c r="DA174" s="241"/>
      <c r="DB174" s="241"/>
      <c r="DC174" s="241"/>
      <c r="DD174" s="241"/>
      <c r="DE174" s="241"/>
      <c r="DF174" s="241"/>
      <c r="DG174" s="241"/>
      <c r="DH174" s="241"/>
      <c r="DI174" s="241"/>
      <c r="DJ174" s="241"/>
      <c r="DK174" s="241"/>
      <c r="DL174" s="241"/>
      <c r="DM174" s="241"/>
      <c r="DN174" s="241"/>
      <c r="DO174" s="241"/>
      <c r="DP174" s="241"/>
      <c r="DQ174" s="241"/>
      <c r="DR174" s="241"/>
      <c r="DS174" s="241"/>
      <c r="DT174" s="241"/>
      <c r="DU174" s="241"/>
      <c r="DV174" s="241"/>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row>
    <row r="175" spans="1:186" s="215" customFormat="1" ht="20.100000000000001" customHeight="1" x14ac:dyDescent="0.25">
      <c r="A175" s="214"/>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c r="CO175" s="241"/>
      <c r="CP175" s="241"/>
      <c r="CQ175" s="241"/>
      <c r="CR175" s="241"/>
      <c r="CS175" s="241"/>
      <c r="CT175" s="241"/>
      <c r="CU175" s="241"/>
      <c r="CV175" s="241"/>
      <c r="CW175" s="241"/>
      <c r="CX175" s="241"/>
      <c r="CY175" s="241"/>
      <c r="CZ175" s="241"/>
      <c r="DA175" s="241"/>
      <c r="DB175" s="241"/>
      <c r="DC175" s="241"/>
      <c r="DD175" s="241"/>
      <c r="DE175" s="241"/>
      <c r="DF175" s="241"/>
      <c r="DG175" s="241"/>
      <c r="DH175" s="241"/>
      <c r="DI175" s="241"/>
      <c r="DJ175" s="241"/>
      <c r="DK175" s="241"/>
      <c r="DL175" s="241"/>
      <c r="DM175" s="241"/>
      <c r="DN175" s="241"/>
      <c r="DO175" s="241"/>
      <c r="DP175" s="241"/>
      <c r="DQ175" s="241"/>
      <c r="DR175" s="241"/>
      <c r="DS175" s="241"/>
      <c r="DT175" s="241"/>
      <c r="DU175" s="241"/>
      <c r="DV175" s="241"/>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row>
    <row r="176" spans="1:186" s="215" customFormat="1" ht="20.100000000000001" customHeight="1" x14ac:dyDescent="0.25">
      <c r="A176" s="214"/>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c r="CO176" s="241"/>
      <c r="CP176" s="241"/>
      <c r="CQ176" s="241"/>
      <c r="CR176" s="241"/>
      <c r="CS176" s="241"/>
      <c r="CT176" s="241"/>
      <c r="CU176" s="241"/>
      <c r="CV176" s="241"/>
      <c r="CW176" s="241"/>
      <c r="CX176" s="241"/>
      <c r="CY176" s="241"/>
      <c r="CZ176" s="241"/>
      <c r="DA176" s="241"/>
      <c r="DB176" s="241"/>
      <c r="DC176" s="241"/>
      <c r="DD176" s="241"/>
      <c r="DE176" s="241"/>
      <c r="DF176" s="241"/>
      <c r="DG176" s="241"/>
      <c r="DH176" s="241"/>
      <c r="DI176" s="241"/>
      <c r="DJ176" s="241"/>
      <c r="DK176" s="241"/>
      <c r="DL176" s="241"/>
      <c r="DM176" s="241"/>
      <c r="DN176" s="241"/>
      <c r="DO176" s="241"/>
      <c r="DP176" s="241"/>
      <c r="DQ176" s="241"/>
      <c r="DR176" s="241"/>
      <c r="DS176" s="241"/>
      <c r="DT176" s="241"/>
      <c r="DU176" s="241"/>
      <c r="DV176" s="241"/>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row>
    <row r="177" spans="1:186" s="215" customFormat="1" ht="20.100000000000001" customHeight="1" x14ac:dyDescent="0.25">
      <c r="A177" s="214"/>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c r="CO177" s="241"/>
      <c r="CP177" s="241"/>
      <c r="CQ177" s="241"/>
      <c r="CR177" s="241"/>
      <c r="CS177" s="241"/>
      <c r="CT177" s="241"/>
      <c r="CU177" s="241"/>
      <c r="CV177" s="241"/>
      <c r="CW177" s="241"/>
      <c r="CX177" s="241"/>
      <c r="CY177" s="241"/>
      <c r="CZ177" s="241"/>
      <c r="DA177" s="241"/>
      <c r="DB177" s="241"/>
      <c r="DC177" s="241"/>
      <c r="DD177" s="241"/>
      <c r="DE177" s="241"/>
      <c r="DF177" s="241"/>
      <c r="DG177" s="241"/>
      <c r="DH177" s="241"/>
      <c r="DI177" s="241"/>
      <c r="DJ177" s="241"/>
      <c r="DK177" s="241"/>
      <c r="DL177" s="241"/>
      <c r="DM177" s="241"/>
      <c r="DN177" s="241"/>
      <c r="DO177" s="241"/>
      <c r="DP177" s="241"/>
      <c r="DQ177" s="241"/>
      <c r="DR177" s="241"/>
      <c r="DS177" s="241"/>
      <c r="DT177" s="241"/>
      <c r="DU177" s="241"/>
      <c r="DV177" s="241"/>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row>
    <row r="178" spans="1:186" s="215" customFormat="1" ht="20.100000000000001" customHeight="1" x14ac:dyDescent="0.25">
      <c r="A178" s="214"/>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c r="CO178" s="241"/>
      <c r="CP178" s="241"/>
      <c r="CQ178" s="241"/>
      <c r="CR178" s="241"/>
      <c r="CS178" s="241"/>
      <c r="CT178" s="241"/>
      <c r="CU178" s="241"/>
      <c r="CV178" s="241"/>
      <c r="CW178" s="241"/>
      <c r="CX178" s="241"/>
      <c r="CY178" s="241"/>
      <c r="CZ178" s="241"/>
      <c r="DA178" s="241"/>
      <c r="DB178" s="241"/>
      <c r="DC178" s="241"/>
      <c r="DD178" s="241"/>
      <c r="DE178" s="241"/>
      <c r="DF178" s="241"/>
      <c r="DG178" s="241"/>
      <c r="DH178" s="241"/>
      <c r="DI178" s="241"/>
      <c r="DJ178" s="241"/>
      <c r="DK178" s="241"/>
      <c r="DL178" s="241"/>
      <c r="DM178" s="241"/>
      <c r="DN178" s="241"/>
      <c r="DO178" s="241"/>
      <c r="DP178" s="241"/>
      <c r="DQ178" s="241"/>
      <c r="DR178" s="241"/>
      <c r="DS178" s="241"/>
      <c r="DT178" s="241"/>
      <c r="DU178" s="241"/>
      <c r="DV178" s="241"/>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row>
    <row r="179" spans="1:186" s="215" customFormat="1" ht="20.100000000000001" customHeight="1" x14ac:dyDescent="0.25">
      <c r="A179" s="214"/>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c r="CO179" s="241"/>
      <c r="CP179" s="241"/>
      <c r="CQ179" s="241"/>
      <c r="CR179" s="241"/>
      <c r="CS179" s="241"/>
      <c r="CT179" s="241"/>
      <c r="CU179" s="241"/>
      <c r="CV179" s="241"/>
      <c r="CW179" s="241"/>
      <c r="CX179" s="241"/>
      <c r="CY179" s="241"/>
      <c r="CZ179" s="241"/>
      <c r="DA179" s="241"/>
      <c r="DB179" s="241"/>
      <c r="DC179" s="241"/>
      <c r="DD179" s="241"/>
      <c r="DE179" s="241"/>
      <c r="DF179" s="241"/>
      <c r="DG179" s="241"/>
      <c r="DH179" s="241"/>
      <c r="DI179" s="241"/>
      <c r="DJ179" s="241"/>
      <c r="DK179" s="241"/>
      <c r="DL179" s="241"/>
      <c r="DM179" s="241"/>
      <c r="DN179" s="241"/>
      <c r="DO179" s="241"/>
      <c r="DP179" s="241"/>
      <c r="DQ179" s="241"/>
      <c r="DR179" s="241"/>
      <c r="DS179" s="241"/>
      <c r="DT179" s="241"/>
      <c r="DU179" s="241"/>
      <c r="DV179" s="241"/>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row>
    <row r="180" spans="1:186" s="215" customFormat="1" ht="20.100000000000001" customHeight="1" x14ac:dyDescent="0.25">
      <c r="A180" s="214"/>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c r="CO180" s="241"/>
      <c r="CP180" s="241"/>
      <c r="CQ180" s="241"/>
      <c r="CR180" s="241"/>
      <c r="CS180" s="241"/>
      <c r="CT180" s="241"/>
      <c r="CU180" s="241"/>
      <c r="CV180" s="241"/>
      <c r="CW180" s="241"/>
      <c r="CX180" s="241"/>
      <c r="CY180" s="241"/>
      <c r="CZ180" s="241"/>
      <c r="DA180" s="241"/>
      <c r="DB180" s="241"/>
      <c r="DC180" s="241"/>
      <c r="DD180" s="241"/>
      <c r="DE180" s="241"/>
      <c r="DF180" s="241"/>
      <c r="DG180" s="241"/>
      <c r="DH180" s="241"/>
      <c r="DI180" s="241"/>
      <c r="DJ180" s="241"/>
      <c r="DK180" s="241"/>
      <c r="DL180" s="241"/>
      <c r="DM180" s="241"/>
      <c r="DN180" s="241"/>
      <c r="DO180" s="241"/>
      <c r="DP180" s="241"/>
      <c r="DQ180" s="241"/>
      <c r="DR180" s="241"/>
      <c r="DS180" s="241"/>
      <c r="DT180" s="241"/>
      <c r="DU180" s="241"/>
      <c r="DV180" s="241"/>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row>
    <row r="181" spans="1:186" s="215" customFormat="1" ht="20.100000000000001" customHeight="1" x14ac:dyDescent="0.25">
      <c r="A181" s="214"/>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c r="CO181" s="241"/>
      <c r="CP181" s="241"/>
      <c r="CQ181" s="241"/>
      <c r="CR181" s="241"/>
      <c r="CS181" s="241"/>
      <c r="CT181" s="241"/>
      <c r="CU181" s="241"/>
      <c r="CV181" s="241"/>
      <c r="CW181" s="241"/>
      <c r="CX181" s="241"/>
      <c r="CY181" s="241"/>
      <c r="CZ181" s="241"/>
      <c r="DA181" s="241"/>
      <c r="DB181" s="241"/>
      <c r="DC181" s="241"/>
      <c r="DD181" s="241"/>
      <c r="DE181" s="241"/>
      <c r="DF181" s="241"/>
      <c r="DG181" s="241"/>
      <c r="DH181" s="241"/>
      <c r="DI181" s="241"/>
      <c r="DJ181" s="241"/>
      <c r="DK181" s="241"/>
      <c r="DL181" s="241"/>
      <c r="DM181" s="241"/>
      <c r="DN181" s="241"/>
      <c r="DO181" s="241"/>
      <c r="DP181" s="241"/>
      <c r="DQ181" s="241"/>
      <c r="DR181" s="241"/>
      <c r="DS181" s="241"/>
      <c r="DT181" s="241"/>
      <c r="DU181" s="241"/>
      <c r="DV181" s="241"/>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row>
    <row r="182" spans="1:186" s="215" customFormat="1" ht="20.100000000000001" customHeight="1" x14ac:dyDescent="0.25">
      <c r="A182" s="214"/>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c r="CO182" s="241"/>
      <c r="CP182" s="241"/>
      <c r="CQ182" s="241"/>
      <c r="CR182" s="241"/>
      <c r="CS182" s="241"/>
      <c r="CT182" s="241"/>
      <c r="CU182" s="241"/>
      <c r="CV182" s="241"/>
      <c r="CW182" s="241"/>
      <c r="CX182" s="241"/>
      <c r="CY182" s="241"/>
      <c r="CZ182" s="241"/>
      <c r="DA182" s="241"/>
      <c r="DB182" s="241"/>
      <c r="DC182" s="241"/>
      <c r="DD182" s="241"/>
      <c r="DE182" s="241"/>
      <c r="DF182" s="241"/>
      <c r="DG182" s="241"/>
      <c r="DH182" s="241"/>
      <c r="DI182" s="241"/>
      <c r="DJ182" s="241"/>
      <c r="DK182" s="241"/>
      <c r="DL182" s="241"/>
      <c r="DM182" s="241"/>
      <c r="DN182" s="241"/>
      <c r="DO182" s="241"/>
      <c r="DP182" s="241"/>
      <c r="DQ182" s="241"/>
      <c r="DR182" s="241"/>
      <c r="DS182" s="241"/>
      <c r="DT182" s="241"/>
      <c r="DU182" s="241"/>
      <c r="DV182" s="241"/>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row>
    <row r="183" spans="1:186" s="215" customFormat="1" ht="20.100000000000001" customHeight="1" x14ac:dyDescent="0.25">
      <c r="A183" s="214"/>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1"/>
      <c r="CR183" s="241"/>
      <c r="CS183" s="241"/>
      <c r="CT183" s="241"/>
      <c r="CU183" s="241"/>
      <c r="CV183" s="241"/>
      <c r="CW183" s="241"/>
      <c r="CX183" s="241"/>
      <c r="CY183" s="241"/>
      <c r="CZ183" s="241"/>
      <c r="DA183" s="241"/>
      <c r="DB183" s="241"/>
      <c r="DC183" s="241"/>
      <c r="DD183" s="241"/>
      <c r="DE183" s="241"/>
      <c r="DF183" s="241"/>
      <c r="DG183" s="241"/>
      <c r="DH183" s="241"/>
      <c r="DI183" s="241"/>
      <c r="DJ183" s="241"/>
      <c r="DK183" s="241"/>
      <c r="DL183" s="241"/>
      <c r="DM183" s="241"/>
      <c r="DN183" s="241"/>
      <c r="DO183" s="241"/>
      <c r="DP183" s="241"/>
      <c r="DQ183" s="241"/>
      <c r="DR183" s="241"/>
      <c r="DS183" s="241"/>
      <c r="DT183" s="241"/>
      <c r="DU183" s="241"/>
      <c r="DV183" s="241"/>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row>
    <row r="184" spans="1:186" s="215" customFormat="1" ht="20.100000000000001" customHeight="1" x14ac:dyDescent="0.25">
      <c r="A184" s="214"/>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c r="CO184" s="241"/>
      <c r="CP184" s="241"/>
      <c r="CQ184" s="241"/>
      <c r="CR184" s="241"/>
      <c r="CS184" s="241"/>
      <c r="CT184" s="241"/>
      <c r="CU184" s="241"/>
      <c r="CV184" s="241"/>
      <c r="CW184" s="241"/>
      <c r="CX184" s="241"/>
      <c r="CY184" s="241"/>
      <c r="CZ184" s="241"/>
      <c r="DA184" s="241"/>
      <c r="DB184" s="241"/>
      <c r="DC184" s="241"/>
      <c r="DD184" s="241"/>
      <c r="DE184" s="241"/>
      <c r="DF184" s="241"/>
      <c r="DG184" s="241"/>
      <c r="DH184" s="241"/>
      <c r="DI184" s="241"/>
      <c r="DJ184" s="241"/>
      <c r="DK184" s="241"/>
      <c r="DL184" s="241"/>
      <c r="DM184" s="241"/>
      <c r="DN184" s="241"/>
      <c r="DO184" s="241"/>
      <c r="DP184" s="241"/>
      <c r="DQ184" s="241"/>
      <c r="DR184" s="241"/>
      <c r="DS184" s="241"/>
      <c r="DT184" s="241"/>
      <c r="DU184" s="241"/>
      <c r="DV184" s="241"/>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row>
    <row r="185" spans="1:186" s="215" customFormat="1" ht="20.100000000000001" customHeight="1" x14ac:dyDescent="0.25">
      <c r="A185" s="214"/>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c r="CO185" s="241"/>
      <c r="CP185" s="241"/>
      <c r="CQ185" s="241"/>
      <c r="CR185" s="241"/>
      <c r="CS185" s="241"/>
      <c r="CT185" s="241"/>
      <c r="CU185" s="241"/>
      <c r="CV185" s="241"/>
      <c r="CW185" s="241"/>
      <c r="CX185" s="241"/>
      <c r="CY185" s="241"/>
      <c r="CZ185" s="241"/>
      <c r="DA185" s="241"/>
      <c r="DB185" s="241"/>
      <c r="DC185" s="241"/>
      <c r="DD185" s="241"/>
      <c r="DE185" s="241"/>
      <c r="DF185" s="241"/>
      <c r="DG185" s="241"/>
      <c r="DH185" s="241"/>
      <c r="DI185" s="241"/>
      <c r="DJ185" s="241"/>
      <c r="DK185" s="241"/>
      <c r="DL185" s="241"/>
      <c r="DM185" s="241"/>
      <c r="DN185" s="241"/>
      <c r="DO185" s="241"/>
      <c r="DP185" s="241"/>
      <c r="DQ185" s="241"/>
      <c r="DR185" s="241"/>
      <c r="DS185" s="241"/>
      <c r="DT185" s="241"/>
      <c r="DU185" s="241"/>
      <c r="DV185" s="241"/>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row>
    <row r="186" spans="1:186" s="215" customFormat="1" ht="20.100000000000001" customHeight="1" x14ac:dyDescent="0.25">
      <c r="A186" s="214"/>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c r="CO186" s="241"/>
      <c r="CP186" s="241"/>
      <c r="CQ186" s="241"/>
      <c r="CR186" s="241"/>
      <c r="CS186" s="241"/>
      <c r="CT186" s="241"/>
      <c r="CU186" s="241"/>
      <c r="CV186" s="241"/>
      <c r="CW186" s="241"/>
      <c r="CX186" s="241"/>
      <c r="CY186" s="241"/>
      <c r="CZ186" s="241"/>
      <c r="DA186" s="241"/>
      <c r="DB186" s="241"/>
      <c r="DC186" s="241"/>
      <c r="DD186" s="241"/>
      <c r="DE186" s="241"/>
      <c r="DF186" s="241"/>
      <c r="DG186" s="241"/>
      <c r="DH186" s="241"/>
      <c r="DI186" s="241"/>
      <c r="DJ186" s="241"/>
      <c r="DK186" s="241"/>
      <c r="DL186" s="241"/>
      <c r="DM186" s="241"/>
      <c r="DN186" s="241"/>
      <c r="DO186" s="241"/>
      <c r="DP186" s="241"/>
      <c r="DQ186" s="241"/>
      <c r="DR186" s="241"/>
      <c r="DS186" s="241"/>
      <c r="DT186" s="241"/>
      <c r="DU186" s="241"/>
      <c r="DV186" s="241"/>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row>
    <row r="187" spans="1:186" s="215" customFormat="1" ht="20.100000000000001" customHeight="1" x14ac:dyDescent="0.25">
      <c r="A187" s="214"/>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c r="CO187" s="241"/>
      <c r="CP187" s="241"/>
      <c r="CQ187" s="241"/>
      <c r="CR187" s="241"/>
      <c r="CS187" s="241"/>
      <c r="CT187" s="241"/>
      <c r="CU187" s="241"/>
      <c r="CV187" s="241"/>
      <c r="CW187" s="241"/>
      <c r="CX187" s="241"/>
      <c r="CY187" s="241"/>
      <c r="CZ187" s="241"/>
      <c r="DA187" s="241"/>
      <c r="DB187" s="241"/>
      <c r="DC187" s="241"/>
      <c r="DD187" s="241"/>
      <c r="DE187" s="241"/>
      <c r="DF187" s="241"/>
      <c r="DG187" s="241"/>
      <c r="DH187" s="241"/>
      <c r="DI187" s="241"/>
      <c r="DJ187" s="241"/>
      <c r="DK187" s="241"/>
      <c r="DL187" s="241"/>
      <c r="DM187" s="241"/>
      <c r="DN187" s="241"/>
      <c r="DO187" s="241"/>
      <c r="DP187" s="241"/>
      <c r="DQ187" s="241"/>
      <c r="DR187" s="241"/>
      <c r="DS187" s="241"/>
      <c r="DT187" s="241"/>
      <c r="DU187" s="241"/>
      <c r="DV187" s="241"/>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row>
    <row r="188" spans="1:186" s="215" customFormat="1" ht="20.100000000000001" customHeight="1" x14ac:dyDescent="0.25">
      <c r="A188" s="214"/>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c r="CO188" s="241"/>
      <c r="CP188" s="241"/>
      <c r="CQ188" s="241"/>
      <c r="CR188" s="241"/>
      <c r="CS188" s="241"/>
      <c r="CT188" s="241"/>
      <c r="CU188" s="241"/>
      <c r="CV188" s="241"/>
      <c r="CW188" s="241"/>
      <c r="CX188" s="241"/>
      <c r="CY188" s="241"/>
      <c r="CZ188" s="241"/>
      <c r="DA188" s="241"/>
      <c r="DB188" s="241"/>
      <c r="DC188" s="241"/>
      <c r="DD188" s="241"/>
      <c r="DE188" s="241"/>
      <c r="DF188" s="241"/>
      <c r="DG188" s="241"/>
      <c r="DH188" s="241"/>
      <c r="DI188" s="241"/>
      <c r="DJ188" s="241"/>
      <c r="DK188" s="241"/>
      <c r="DL188" s="241"/>
      <c r="DM188" s="241"/>
      <c r="DN188" s="241"/>
      <c r="DO188" s="241"/>
      <c r="DP188" s="241"/>
      <c r="DQ188" s="241"/>
      <c r="DR188" s="241"/>
      <c r="DS188" s="241"/>
      <c r="DT188" s="241"/>
      <c r="DU188" s="241"/>
      <c r="DV188" s="241"/>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row>
    <row r="189" spans="1:186" s="215" customFormat="1" ht="20.100000000000001" customHeight="1" x14ac:dyDescent="0.25">
      <c r="A189" s="214"/>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c r="CO189" s="241"/>
      <c r="CP189" s="241"/>
      <c r="CQ189" s="241"/>
      <c r="CR189" s="241"/>
      <c r="CS189" s="241"/>
      <c r="CT189" s="241"/>
      <c r="CU189" s="241"/>
      <c r="CV189" s="241"/>
      <c r="CW189" s="241"/>
      <c r="CX189" s="241"/>
      <c r="CY189" s="241"/>
      <c r="CZ189" s="241"/>
      <c r="DA189" s="241"/>
      <c r="DB189" s="241"/>
      <c r="DC189" s="241"/>
      <c r="DD189" s="241"/>
      <c r="DE189" s="241"/>
      <c r="DF189" s="241"/>
      <c r="DG189" s="241"/>
      <c r="DH189" s="241"/>
      <c r="DI189" s="241"/>
      <c r="DJ189" s="241"/>
      <c r="DK189" s="241"/>
      <c r="DL189" s="241"/>
      <c r="DM189" s="241"/>
      <c r="DN189" s="241"/>
      <c r="DO189" s="241"/>
      <c r="DP189" s="241"/>
      <c r="DQ189" s="241"/>
      <c r="DR189" s="241"/>
      <c r="DS189" s="241"/>
      <c r="DT189" s="241"/>
      <c r="DU189" s="241"/>
      <c r="DV189" s="241"/>
      <c r="DW189" s="241"/>
      <c r="DX189" s="241"/>
      <c r="DY189" s="241"/>
      <c r="DZ189" s="241"/>
      <c r="EA189" s="241"/>
      <c r="EB189" s="241"/>
      <c r="EC189" s="241"/>
      <c r="ED189" s="241"/>
      <c r="EE189" s="241"/>
      <c r="EF189" s="241"/>
      <c r="EG189" s="241"/>
      <c r="EH189" s="241"/>
      <c r="EI189" s="241"/>
      <c r="EJ189" s="241"/>
      <c r="EK189" s="241"/>
      <c r="EL189" s="241"/>
      <c r="EM189" s="241"/>
      <c r="EN189" s="241"/>
      <c r="EO189" s="241"/>
      <c r="EP189" s="241"/>
      <c r="EQ189" s="241"/>
      <c r="ER189" s="241"/>
      <c r="ES189" s="241"/>
      <c r="ET189" s="241"/>
      <c r="EU189" s="241"/>
      <c r="EV189" s="241"/>
      <c r="EW189" s="241"/>
      <c r="EX189" s="241"/>
      <c r="EY189" s="241"/>
      <c r="EZ189" s="241"/>
      <c r="FA189" s="241"/>
      <c r="FB189" s="241"/>
      <c r="FC189" s="241"/>
      <c r="FD189" s="241"/>
      <c r="FE189" s="241"/>
      <c r="FF189" s="241"/>
      <c r="FG189" s="241"/>
      <c r="FH189" s="241"/>
      <c r="FI189" s="241"/>
      <c r="FJ189" s="241"/>
      <c r="FK189" s="241"/>
      <c r="FL189" s="241"/>
      <c r="FM189" s="241"/>
      <c r="FN189" s="241"/>
      <c r="FO189" s="241"/>
      <c r="FP189" s="241"/>
      <c r="FQ189" s="241"/>
      <c r="FR189" s="241"/>
      <c r="FS189" s="241"/>
      <c r="FT189" s="241"/>
      <c r="FU189" s="241"/>
      <c r="FV189" s="241"/>
      <c r="FW189" s="241"/>
      <c r="FX189" s="241"/>
      <c r="FY189" s="241"/>
      <c r="FZ189" s="241"/>
      <c r="GA189" s="241"/>
      <c r="GB189" s="241"/>
      <c r="GC189" s="241"/>
      <c r="GD189" s="241"/>
    </row>
    <row r="190" spans="1:186" s="215" customFormat="1" ht="20.100000000000001" customHeight="1" x14ac:dyDescent="0.25">
      <c r="A190" s="214"/>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c r="CO190" s="241"/>
      <c r="CP190" s="241"/>
      <c r="CQ190" s="241"/>
      <c r="CR190" s="241"/>
      <c r="CS190" s="241"/>
      <c r="CT190" s="241"/>
      <c r="CU190" s="241"/>
      <c r="CV190" s="241"/>
      <c r="CW190" s="241"/>
      <c r="CX190" s="241"/>
      <c r="CY190" s="241"/>
      <c r="CZ190" s="241"/>
      <c r="DA190" s="241"/>
      <c r="DB190" s="241"/>
      <c r="DC190" s="241"/>
      <c r="DD190" s="241"/>
      <c r="DE190" s="241"/>
      <c r="DF190" s="241"/>
      <c r="DG190" s="241"/>
      <c r="DH190" s="241"/>
      <c r="DI190" s="241"/>
      <c r="DJ190" s="241"/>
      <c r="DK190" s="241"/>
      <c r="DL190" s="241"/>
      <c r="DM190" s="241"/>
      <c r="DN190" s="241"/>
      <c r="DO190" s="241"/>
      <c r="DP190" s="241"/>
      <c r="DQ190" s="241"/>
      <c r="DR190" s="241"/>
      <c r="DS190" s="241"/>
      <c r="DT190" s="241"/>
      <c r="DU190" s="241"/>
      <c r="DV190" s="241"/>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row>
    <row r="191" spans="1:186" s="215" customFormat="1" ht="20.100000000000001" customHeight="1" x14ac:dyDescent="0.25">
      <c r="A191" s="214"/>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c r="CO191" s="241"/>
      <c r="CP191" s="241"/>
      <c r="CQ191" s="241"/>
      <c r="CR191" s="241"/>
      <c r="CS191" s="241"/>
      <c r="CT191" s="241"/>
      <c r="CU191" s="241"/>
      <c r="CV191" s="241"/>
      <c r="CW191" s="241"/>
      <c r="CX191" s="241"/>
      <c r="CY191" s="241"/>
      <c r="CZ191" s="241"/>
      <c r="DA191" s="241"/>
      <c r="DB191" s="241"/>
      <c r="DC191" s="241"/>
      <c r="DD191" s="241"/>
      <c r="DE191" s="241"/>
      <c r="DF191" s="241"/>
      <c r="DG191" s="241"/>
      <c r="DH191" s="241"/>
      <c r="DI191" s="241"/>
      <c r="DJ191" s="241"/>
      <c r="DK191" s="241"/>
      <c r="DL191" s="241"/>
      <c r="DM191" s="241"/>
      <c r="DN191" s="241"/>
      <c r="DO191" s="241"/>
      <c r="DP191" s="241"/>
      <c r="DQ191" s="241"/>
      <c r="DR191" s="241"/>
      <c r="DS191" s="241"/>
      <c r="DT191" s="241"/>
      <c r="DU191" s="241"/>
      <c r="DV191" s="241"/>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row>
    <row r="192" spans="1:186" s="215" customFormat="1" ht="20.100000000000001" customHeight="1" x14ac:dyDescent="0.25">
      <c r="A192" s="214"/>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c r="CO192" s="241"/>
      <c r="CP192" s="241"/>
      <c r="CQ192" s="241"/>
      <c r="CR192" s="241"/>
      <c r="CS192" s="241"/>
      <c r="CT192" s="241"/>
      <c r="CU192" s="241"/>
      <c r="CV192" s="241"/>
      <c r="CW192" s="241"/>
      <c r="CX192" s="241"/>
      <c r="CY192" s="241"/>
      <c r="CZ192" s="241"/>
      <c r="DA192" s="241"/>
      <c r="DB192" s="241"/>
      <c r="DC192" s="241"/>
      <c r="DD192" s="241"/>
      <c r="DE192" s="241"/>
      <c r="DF192" s="241"/>
      <c r="DG192" s="241"/>
      <c r="DH192" s="241"/>
      <c r="DI192" s="241"/>
      <c r="DJ192" s="241"/>
      <c r="DK192" s="241"/>
      <c r="DL192" s="241"/>
      <c r="DM192" s="241"/>
      <c r="DN192" s="241"/>
      <c r="DO192" s="241"/>
      <c r="DP192" s="241"/>
      <c r="DQ192" s="241"/>
      <c r="DR192" s="241"/>
      <c r="DS192" s="241"/>
      <c r="DT192" s="241"/>
      <c r="DU192" s="241"/>
      <c r="DV192" s="241"/>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row>
    <row r="193" spans="1:186" s="215" customFormat="1" ht="20.100000000000001" customHeight="1" x14ac:dyDescent="0.25">
      <c r="A193" s="214"/>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c r="CO193" s="241"/>
      <c r="CP193" s="241"/>
      <c r="CQ193" s="241"/>
      <c r="CR193" s="241"/>
      <c r="CS193" s="241"/>
      <c r="CT193" s="241"/>
      <c r="CU193" s="241"/>
      <c r="CV193" s="241"/>
      <c r="CW193" s="241"/>
      <c r="CX193" s="241"/>
      <c r="CY193" s="241"/>
      <c r="CZ193" s="241"/>
      <c r="DA193" s="241"/>
      <c r="DB193" s="241"/>
      <c r="DC193" s="241"/>
      <c r="DD193" s="241"/>
      <c r="DE193" s="241"/>
      <c r="DF193" s="241"/>
      <c r="DG193" s="241"/>
      <c r="DH193" s="241"/>
      <c r="DI193" s="241"/>
      <c r="DJ193" s="241"/>
      <c r="DK193" s="241"/>
      <c r="DL193" s="241"/>
      <c r="DM193" s="241"/>
      <c r="DN193" s="241"/>
      <c r="DO193" s="241"/>
      <c r="DP193" s="241"/>
      <c r="DQ193" s="241"/>
      <c r="DR193" s="241"/>
      <c r="DS193" s="241"/>
      <c r="DT193" s="241"/>
      <c r="DU193" s="241"/>
      <c r="DV193" s="241"/>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row>
    <row r="194" spans="1:186" s="215" customFormat="1" ht="20.100000000000001" customHeight="1" x14ac:dyDescent="0.25">
      <c r="A194" s="214"/>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c r="CO194" s="241"/>
      <c r="CP194" s="241"/>
      <c r="CQ194" s="241"/>
      <c r="CR194" s="241"/>
      <c r="CS194" s="241"/>
      <c r="CT194" s="241"/>
      <c r="CU194" s="241"/>
      <c r="CV194" s="241"/>
      <c r="CW194" s="241"/>
      <c r="CX194" s="241"/>
      <c r="CY194" s="241"/>
      <c r="CZ194" s="241"/>
      <c r="DA194" s="241"/>
      <c r="DB194" s="241"/>
      <c r="DC194" s="241"/>
      <c r="DD194" s="241"/>
      <c r="DE194" s="241"/>
      <c r="DF194" s="241"/>
      <c r="DG194" s="241"/>
      <c r="DH194" s="241"/>
      <c r="DI194" s="241"/>
      <c r="DJ194" s="241"/>
      <c r="DK194" s="241"/>
      <c r="DL194" s="241"/>
      <c r="DM194" s="241"/>
      <c r="DN194" s="241"/>
      <c r="DO194" s="241"/>
      <c r="DP194" s="241"/>
      <c r="DQ194" s="241"/>
      <c r="DR194" s="241"/>
      <c r="DS194" s="241"/>
      <c r="DT194" s="241"/>
      <c r="DU194" s="241"/>
      <c r="DV194" s="241"/>
      <c r="DW194" s="241"/>
      <c r="DX194" s="241"/>
      <c r="DY194" s="241"/>
      <c r="DZ194" s="241"/>
      <c r="EA194" s="241"/>
      <c r="EB194" s="241"/>
      <c r="EC194" s="241"/>
      <c r="ED194" s="241"/>
      <c r="EE194" s="241"/>
      <c r="EF194" s="241"/>
      <c r="EG194" s="241"/>
      <c r="EH194" s="241"/>
      <c r="EI194" s="241"/>
      <c r="EJ194" s="241"/>
      <c r="EK194" s="241"/>
      <c r="EL194" s="241"/>
      <c r="EM194" s="241"/>
      <c r="EN194" s="241"/>
      <c r="EO194" s="241"/>
      <c r="EP194" s="241"/>
      <c r="EQ194" s="241"/>
      <c r="ER194" s="241"/>
      <c r="ES194" s="241"/>
      <c r="ET194" s="241"/>
      <c r="EU194" s="241"/>
      <c r="EV194" s="241"/>
      <c r="EW194" s="241"/>
      <c r="EX194" s="241"/>
      <c r="EY194" s="241"/>
      <c r="EZ194" s="241"/>
      <c r="FA194" s="241"/>
      <c r="FB194" s="241"/>
      <c r="FC194" s="241"/>
      <c r="FD194" s="241"/>
      <c r="FE194" s="241"/>
      <c r="FF194" s="241"/>
      <c r="FG194" s="241"/>
      <c r="FH194" s="241"/>
      <c r="FI194" s="241"/>
      <c r="FJ194" s="241"/>
      <c r="FK194" s="241"/>
      <c r="FL194" s="241"/>
      <c r="FM194" s="241"/>
      <c r="FN194" s="241"/>
      <c r="FO194" s="241"/>
      <c r="FP194" s="241"/>
      <c r="FQ194" s="241"/>
      <c r="FR194" s="241"/>
      <c r="FS194" s="241"/>
      <c r="FT194" s="241"/>
      <c r="FU194" s="241"/>
      <c r="FV194" s="241"/>
      <c r="FW194" s="241"/>
      <c r="FX194" s="241"/>
      <c r="FY194" s="241"/>
      <c r="FZ194" s="241"/>
      <c r="GA194" s="241"/>
      <c r="GB194" s="241"/>
      <c r="GC194" s="241"/>
      <c r="GD194" s="241"/>
    </row>
    <row r="195" spans="1:186" s="215" customFormat="1" ht="20.100000000000001" customHeight="1" x14ac:dyDescent="0.25">
      <c r="A195" s="214"/>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c r="CO195" s="241"/>
      <c r="CP195" s="241"/>
      <c r="CQ195" s="241"/>
      <c r="CR195" s="241"/>
      <c r="CS195" s="241"/>
      <c r="CT195" s="241"/>
      <c r="CU195" s="241"/>
      <c r="CV195" s="241"/>
      <c r="CW195" s="241"/>
      <c r="CX195" s="241"/>
      <c r="CY195" s="241"/>
      <c r="CZ195" s="241"/>
      <c r="DA195" s="241"/>
      <c r="DB195" s="241"/>
      <c r="DC195" s="241"/>
      <c r="DD195" s="241"/>
      <c r="DE195" s="241"/>
      <c r="DF195" s="241"/>
      <c r="DG195" s="241"/>
      <c r="DH195" s="241"/>
      <c r="DI195" s="241"/>
      <c r="DJ195" s="241"/>
      <c r="DK195" s="241"/>
      <c r="DL195" s="241"/>
      <c r="DM195" s="241"/>
      <c r="DN195" s="241"/>
      <c r="DO195" s="241"/>
      <c r="DP195" s="241"/>
      <c r="DQ195" s="241"/>
      <c r="DR195" s="241"/>
      <c r="DS195" s="241"/>
      <c r="DT195" s="241"/>
      <c r="DU195" s="241"/>
      <c r="DV195" s="241"/>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row>
    <row r="196" spans="1:186" s="215" customFormat="1" ht="20.100000000000001" customHeight="1" x14ac:dyDescent="0.25">
      <c r="A196" s="214"/>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c r="CO196" s="241"/>
      <c r="CP196" s="241"/>
      <c r="CQ196" s="241"/>
      <c r="CR196" s="241"/>
      <c r="CS196" s="241"/>
      <c r="CT196" s="241"/>
      <c r="CU196" s="241"/>
      <c r="CV196" s="241"/>
      <c r="CW196" s="241"/>
      <c r="CX196" s="241"/>
      <c r="CY196" s="241"/>
      <c r="CZ196" s="241"/>
      <c r="DA196" s="241"/>
      <c r="DB196" s="241"/>
      <c r="DC196" s="241"/>
      <c r="DD196" s="241"/>
      <c r="DE196" s="241"/>
      <c r="DF196" s="241"/>
      <c r="DG196" s="241"/>
      <c r="DH196" s="241"/>
      <c r="DI196" s="241"/>
      <c r="DJ196" s="241"/>
      <c r="DK196" s="241"/>
      <c r="DL196" s="241"/>
      <c r="DM196" s="241"/>
      <c r="DN196" s="241"/>
      <c r="DO196" s="241"/>
      <c r="DP196" s="241"/>
      <c r="DQ196" s="241"/>
      <c r="DR196" s="241"/>
      <c r="DS196" s="241"/>
      <c r="DT196" s="241"/>
      <c r="DU196" s="241"/>
      <c r="DV196" s="241"/>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row>
    <row r="197" spans="1:186" s="215" customFormat="1" ht="20.100000000000001" customHeight="1" x14ac:dyDescent="0.25">
      <c r="A197" s="214"/>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c r="CO197" s="241"/>
      <c r="CP197" s="241"/>
      <c r="CQ197" s="241"/>
      <c r="CR197" s="241"/>
      <c r="CS197" s="241"/>
      <c r="CT197" s="241"/>
      <c r="CU197" s="241"/>
      <c r="CV197" s="241"/>
      <c r="CW197" s="241"/>
      <c r="CX197" s="241"/>
      <c r="CY197" s="241"/>
      <c r="CZ197" s="241"/>
      <c r="DA197" s="241"/>
      <c r="DB197" s="241"/>
      <c r="DC197" s="241"/>
      <c r="DD197" s="241"/>
      <c r="DE197" s="241"/>
      <c r="DF197" s="241"/>
      <c r="DG197" s="241"/>
      <c r="DH197" s="241"/>
      <c r="DI197" s="241"/>
      <c r="DJ197" s="241"/>
      <c r="DK197" s="241"/>
      <c r="DL197" s="241"/>
      <c r="DM197" s="241"/>
      <c r="DN197" s="241"/>
      <c r="DO197" s="241"/>
      <c r="DP197" s="241"/>
      <c r="DQ197" s="241"/>
      <c r="DR197" s="241"/>
      <c r="DS197" s="241"/>
      <c r="DT197" s="241"/>
      <c r="DU197" s="241"/>
      <c r="DV197" s="241"/>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row>
    <row r="198" spans="1:186" s="215" customFormat="1" ht="20.100000000000001" customHeight="1" x14ac:dyDescent="0.25">
      <c r="A198" s="214"/>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c r="CO198" s="241"/>
      <c r="CP198" s="241"/>
      <c r="CQ198" s="241"/>
      <c r="CR198" s="241"/>
      <c r="CS198" s="241"/>
      <c r="CT198" s="241"/>
      <c r="CU198" s="241"/>
      <c r="CV198" s="241"/>
      <c r="CW198" s="241"/>
      <c r="CX198" s="241"/>
      <c r="CY198" s="241"/>
      <c r="CZ198" s="241"/>
      <c r="DA198" s="241"/>
      <c r="DB198" s="241"/>
      <c r="DC198" s="241"/>
      <c r="DD198" s="241"/>
      <c r="DE198" s="241"/>
      <c r="DF198" s="241"/>
      <c r="DG198" s="241"/>
      <c r="DH198" s="241"/>
      <c r="DI198" s="241"/>
      <c r="DJ198" s="241"/>
      <c r="DK198" s="241"/>
      <c r="DL198" s="241"/>
      <c r="DM198" s="241"/>
      <c r="DN198" s="241"/>
      <c r="DO198" s="241"/>
      <c r="DP198" s="241"/>
      <c r="DQ198" s="241"/>
      <c r="DR198" s="241"/>
      <c r="DS198" s="241"/>
      <c r="DT198" s="241"/>
      <c r="DU198" s="241"/>
      <c r="DV198" s="241"/>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row>
    <row r="199" spans="1:186" s="215" customFormat="1" ht="20.100000000000001" customHeight="1" x14ac:dyDescent="0.25">
      <c r="A199" s="214"/>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c r="CO199" s="241"/>
      <c r="CP199" s="241"/>
      <c r="CQ199" s="241"/>
      <c r="CR199" s="241"/>
      <c r="CS199" s="241"/>
      <c r="CT199" s="241"/>
      <c r="CU199" s="241"/>
      <c r="CV199" s="241"/>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row>
    <row r="200" spans="1:186" s="215" customFormat="1" ht="20.100000000000001" customHeight="1" x14ac:dyDescent="0.25">
      <c r="A200" s="214"/>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c r="CO200" s="241"/>
      <c r="CP200" s="241"/>
      <c r="CQ200" s="241"/>
      <c r="CR200" s="241"/>
      <c r="CS200" s="241"/>
      <c r="CT200" s="241"/>
      <c r="CU200" s="241"/>
      <c r="CV200" s="241"/>
      <c r="CW200" s="241"/>
      <c r="CX200" s="241"/>
      <c r="CY200" s="241"/>
      <c r="CZ200" s="241"/>
      <c r="DA200" s="241"/>
      <c r="DB200" s="241"/>
      <c r="DC200" s="241"/>
      <c r="DD200" s="241"/>
      <c r="DE200" s="241"/>
      <c r="DF200" s="241"/>
      <c r="DG200" s="241"/>
      <c r="DH200" s="241"/>
      <c r="DI200" s="241"/>
      <c r="DJ200" s="241"/>
      <c r="DK200" s="241"/>
      <c r="DL200" s="241"/>
      <c r="DM200" s="241"/>
      <c r="DN200" s="241"/>
      <c r="DO200" s="241"/>
      <c r="DP200" s="241"/>
      <c r="DQ200" s="241"/>
      <c r="DR200" s="241"/>
      <c r="DS200" s="241"/>
      <c r="DT200" s="241"/>
      <c r="DU200" s="241"/>
      <c r="DV200" s="241"/>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row>
    <row r="201" spans="1:186" s="215" customFormat="1" ht="20.100000000000001" customHeight="1" x14ac:dyDescent="0.25">
      <c r="A201" s="214"/>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c r="CO201" s="241"/>
      <c r="CP201" s="241"/>
      <c r="CQ201" s="241"/>
      <c r="CR201" s="241"/>
      <c r="CS201" s="241"/>
      <c r="CT201" s="241"/>
      <c r="CU201" s="241"/>
      <c r="CV201" s="241"/>
      <c r="CW201" s="241"/>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row>
    <row r="202" spans="1:186" s="215" customFormat="1" ht="20.100000000000001" customHeight="1" x14ac:dyDescent="0.25">
      <c r="A202" s="214"/>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1"/>
      <c r="DY202" s="241"/>
      <c r="DZ202" s="241"/>
      <c r="EA202" s="241"/>
      <c r="EB202" s="241"/>
      <c r="EC202" s="241"/>
      <c r="ED202" s="241"/>
      <c r="EE202" s="241"/>
      <c r="EF202" s="241"/>
      <c r="EG202" s="241"/>
      <c r="EH202" s="241"/>
      <c r="EI202" s="241"/>
      <c r="EJ202" s="241"/>
      <c r="EK202" s="241"/>
      <c r="EL202" s="241"/>
      <c r="EM202" s="241"/>
      <c r="EN202" s="241"/>
      <c r="EO202" s="241"/>
      <c r="EP202" s="241"/>
      <c r="EQ202" s="241"/>
      <c r="ER202" s="241"/>
      <c r="ES202" s="241"/>
      <c r="ET202" s="241"/>
      <c r="EU202" s="241"/>
      <c r="EV202" s="241"/>
      <c r="EW202" s="241"/>
      <c r="EX202" s="241"/>
      <c r="EY202" s="241"/>
      <c r="EZ202" s="241"/>
      <c r="FA202" s="241"/>
      <c r="FB202" s="241"/>
      <c r="FC202" s="241"/>
      <c r="FD202" s="241"/>
      <c r="FE202" s="241"/>
      <c r="FF202" s="241"/>
      <c r="FG202" s="241"/>
      <c r="FH202" s="241"/>
      <c r="FI202" s="241"/>
      <c r="FJ202" s="241"/>
      <c r="FK202" s="241"/>
      <c r="FL202" s="241"/>
      <c r="FM202" s="241"/>
      <c r="FN202" s="241"/>
      <c r="FO202" s="241"/>
      <c r="FP202" s="241"/>
      <c r="FQ202" s="241"/>
      <c r="FR202" s="241"/>
      <c r="FS202" s="241"/>
      <c r="FT202" s="241"/>
      <c r="FU202" s="241"/>
      <c r="FV202" s="241"/>
      <c r="FW202" s="241"/>
      <c r="FX202" s="241"/>
      <c r="FY202" s="241"/>
      <c r="FZ202" s="241"/>
      <c r="GA202" s="241"/>
      <c r="GB202" s="241"/>
      <c r="GC202" s="241"/>
      <c r="GD202" s="241"/>
    </row>
    <row r="203" spans="1:186" s="215" customFormat="1" ht="20.100000000000001" customHeight="1" x14ac:dyDescent="0.25">
      <c r="A203" s="214"/>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41"/>
      <c r="DM203" s="241"/>
      <c r="DN203" s="241"/>
      <c r="DO203" s="241"/>
      <c r="DP203" s="241"/>
      <c r="DQ203" s="241"/>
      <c r="DR203" s="241"/>
      <c r="DS203" s="241"/>
      <c r="DT203" s="241"/>
      <c r="DU203" s="241"/>
      <c r="DV203" s="241"/>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row>
    <row r="204" spans="1:186" s="215" customFormat="1" ht="20.100000000000001" customHeight="1" x14ac:dyDescent="0.25">
      <c r="A204" s="214"/>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41"/>
      <c r="DM204" s="241"/>
      <c r="DN204" s="241"/>
      <c r="DO204" s="241"/>
      <c r="DP204" s="241"/>
      <c r="DQ204" s="241"/>
      <c r="DR204" s="241"/>
      <c r="DS204" s="241"/>
      <c r="DT204" s="241"/>
      <c r="DU204" s="241"/>
      <c r="DV204" s="241"/>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row>
    <row r="205" spans="1:186" s="215" customFormat="1" ht="20.100000000000001" customHeight="1" x14ac:dyDescent="0.25">
      <c r="A205" s="214"/>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41"/>
      <c r="DM205" s="241"/>
      <c r="DN205" s="241"/>
      <c r="DO205" s="241"/>
      <c r="DP205" s="241"/>
      <c r="DQ205" s="241"/>
      <c r="DR205" s="241"/>
      <c r="DS205" s="241"/>
      <c r="DT205" s="241"/>
      <c r="DU205" s="241"/>
      <c r="DV205" s="241"/>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row>
    <row r="206" spans="1:186" s="215" customFormat="1" ht="20.100000000000001" customHeight="1" x14ac:dyDescent="0.25">
      <c r="A206" s="214"/>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41"/>
      <c r="DM206" s="241"/>
      <c r="DN206" s="241"/>
      <c r="DO206" s="241"/>
      <c r="DP206" s="241"/>
      <c r="DQ206" s="241"/>
      <c r="DR206" s="241"/>
      <c r="DS206" s="241"/>
      <c r="DT206" s="241"/>
      <c r="DU206" s="241"/>
      <c r="DV206" s="241"/>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row>
    <row r="207" spans="1:186" s="215" customFormat="1" ht="20.100000000000001" customHeight="1" x14ac:dyDescent="0.25">
      <c r="A207" s="214"/>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41"/>
      <c r="DM207" s="241"/>
      <c r="DN207" s="241"/>
      <c r="DO207" s="241"/>
      <c r="DP207" s="241"/>
      <c r="DQ207" s="241"/>
      <c r="DR207" s="241"/>
      <c r="DS207" s="241"/>
      <c r="DT207" s="241"/>
      <c r="DU207" s="241"/>
      <c r="DV207" s="241"/>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row>
    <row r="208" spans="1:186" s="215" customFormat="1" ht="20.100000000000001" customHeight="1" x14ac:dyDescent="0.25">
      <c r="A208" s="214"/>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41"/>
      <c r="DM208" s="241"/>
      <c r="DN208" s="241"/>
      <c r="DO208" s="241"/>
      <c r="DP208" s="241"/>
      <c r="DQ208" s="241"/>
      <c r="DR208" s="241"/>
      <c r="DS208" s="241"/>
      <c r="DT208" s="241"/>
      <c r="DU208" s="241"/>
      <c r="DV208" s="241"/>
      <c r="DW208" s="241"/>
      <c r="DX208" s="241"/>
      <c r="DY208" s="241"/>
      <c r="DZ208" s="241"/>
      <c r="EA208" s="241"/>
      <c r="EB208" s="241"/>
      <c r="EC208" s="241"/>
      <c r="ED208" s="241"/>
      <c r="EE208" s="241"/>
      <c r="EF208" s="241"/>
      <c r="EG208" s="241"/>
      <c r="EH208" s="241"/>
      <c r="EI208" s="241"/>
      <c r="EJ208" s="241"/>
      <c r="EK208" s="241"/>
      <c r="EL208" s="241"/>
      <c r="EM208" s="241"/>
      <c r="EN208" s="241"/>
      <c r="EO208" s="241"/>
      <c r="EP208" s="241"/>
      <c r="EQ208" s="241"/>
      <c r="ER208" s="241"/>
      <c r="ES208" s="241"/>
      <c r="ET208" s="241"/>
      <c r="EU208" s="241"/>
      <c r="EV208" s="241"/>
      <c r="EW208" s="241"/>
      <c r="EX208" s="241"/>
      <c r="EY208" s="241"/>
      <c r="EZ208" s="241"/>
      <c r="FA208" s="241"/>
      <c r="FB208" s="241"/>
      <c r="FC208" s="241"/>
      <c r="FD208" s="241"/>
      <c r="FE208" s="241"/>
      <c r="FF208" s="241"/>
      <c r="FG208" s="241"/>
      <c r="FH208" s="241"/>
      <c r="FI208" s="241"/>
      <c r="FJ208" s="241"/>
      <c r="FK208" s="241"/>
      <c r="FL208" s="241"/>
      <c r="FM208" s="241"/>
      <c r="FN208" s="241"/>
      <c r="FO208" s="241"/>
      <c r="FP208" s="241"/>
      <c r="FQ208" s="241"/>
      <c r="FR208" s="241"/>
      <c r="FS208" s="241"/>
      <c r="FT208" s="241"/>
      <c r="FU208" s="241"/>
      <c r="FV208" s="241"/>
      <c r="FW208" s="241"/>
      <c r="FX208" s="241"/>
      <c r="FY208" s="241"/>
      <c r="FZ208" s="241"/>
      <c r="GA208" s="241"/>
      <c r="GB208" s="241"/>
      <c r="GC208" s="241"/>
      <c r="GD208" s="241"/>
    </row>
    <row r="209" spans="1:186" s="215" customFormat="1" ht="20.100000000000001" customHeight="1" x14ac:dyDescent="0.25">
      <c r="A209" s="214"/>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41"/>
      <c r="DM209" s="241"/>
      <c r="DN209" s="241"/>
      <c r="DO209" s="241"/>
      <c r="DP209" s="241"/>
      <c r="DQ209" s="241"/>
      <c r="DR209" s="241"/>
      <c r="DS209" s="241"/>
      <c r="DT209" s="241"/>
      <c r="DU209" s="241"/>
      <c r="DV209" s="241"/>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row>
    <row r="210" spans="1:186" s="215" customFormat="1" ht="20.100000000000001" customHeight="1" x14ac:dyDescent="0.25">
      <c r="A210" s="214"/>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41"/>
      <c r="DM210" s="241"/>
      <c r="DN210" s="241"/>
      <c r="DO210" s="241"/>
      <c r="DP210" s="241"/>
      <c r="DQ210" s="241"/>
      <c r="DR210" s="241"/>
      <c r="DS210" s="241"/>
      <c r="DT210" s="241"/>
      <c r="DU210" s="241"/>
      <c r="DV210" s="241"/>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row>
    <row r="211" spans="1:186" s="215" customFormat="1" ht="20.100000000000001" customHeight="1" x14ac:dyDescent="0.25">
      <c r="A211" s="214"/>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41"/>
      <c r="DM211" s="241"/>
      <c r="DN211" s="241"/>
      <c r="DO211" s="241"/>
      <c r="DP211" s="241"/>
      <c r="DQ211" s="241"/>
      <c r="DR211" s="241"/>
      <c r="DS211" s="241"/>
      <c r="DT211" s="241"/>
      <c r="DU211" s="241"/>
      <c r="DV211" s="241"/>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row>
    <row r="212" spans="1:186" s="215" customFormat="1" ht="20.100000000000001" customHeight="1" x14ac:dyDescent="0.25">
      <c r="A212" s="214"/>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41"/>
      <c r="DM212" s="241"/>
      <c r="DN212" s="241"/>
      <c r="DO212" s="241"/>
      <c r="DP212" s="241"/>
      <c r="DQ212" s="241"/>
      <c r="DR212" s="241"/>
      <c r="DS212" s="241"/>
      <c r="DT212" s="241"/>
      <c r="DU212" s="241"/>
      <c r="DV212" s="241"/>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row>
    <row r="213" spans="1:186" s="215" customFormat="1" ht="20.100000000000001" customHeight="1" x14ac:dyDescent="0.25">
      <c r="A213" s="214"/>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41"/>
      <c r="DM213" s="241"/>
      <c r="DN213" s="241"/>
      <c r="DO213" s="241"/>
      <c r="DP213" s="241"/>
      <c r="DQ213" s="241"/>
      <c r="DR213" s="241"/>
      <c r="DS213" s="241"/>
      <c r="DT213" s="241"/>
      <c r="DU213" s="241"/>
      <c r="DV213" s="241"/>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row>
    <row r="214" spans="1:186" s="215" customFormat="1" ht="20.100000000000001" customHeight="1" x14ac:dyDescent="0.25">
      <c r="A214" s="214"/>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c r="CO214" s="241"/>
      <c r="CP214" s="241"/>
      <c r="CQ214" s="241"/>
      <c r="CR214" s="241"/>
      <c r="CS214" s="241"/>
      <c r="CT214" s="241"/>
      <c r="CU214" s="241"/>
      <c r="CV214" s="241"/>
      <c r="CW214" s="241"/>
      <c r="CX214" s="241"/>
      <c r="CY214" s="241"/>
      <c r="CZ214" s="241"/>
      <c r="DA214" s="241"/>
      <c r="DB214" s="241"/>
      <c r="DC214" s="241"/>
      <c r="DD214" s="241"/>
      <c r="DE214" s="241"/>
      <c r="DF214" s="241"/>
      <c r="DG214" s="241"/>
      <c r="DH214" s="241"/>
      <c r="DI214" s="241"/>
      <c r="DJ214" s="241"/>
      <c r="DK214" s="241"/>
      <c r="DL214" s="241"/>
      <c r="DM214" s="241"/>
      <c r="DN214" s="241"/>
      <c r="DO214" s="241"/>
      <c r="DP214" s="241"/>
      <c r="DQ214" s="241"/>
      <c r="DR214" s="241"/>
      <c r="DS214" s="241"/>
      <c r="DT214" s="241"/>
      <c r="DU214" s="241"/>
      <c r="DV214" s="241"/>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row>
    <row r="215" spans="1:186" s="215" customFormat="1" ht="20.100000000000001" customHeight="1" x14ac:dyDescent="0.25">
      <c r="A215" s="214"/>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41"/>
      <c r="DM215" s="241"/>
      <c r="DN215" s="241"/>
      <c r="DO215" s="241"/>
      <c r="DP215" s="241"/>
      <c r="DQ215" s="241"/>
      <c r="DR215" s="241"/>
      <c r="DS215" s="241"/>
      <c r="DT215" s="241"/>
      <c r="DU215" s="241"/>
      <c r="DV215" s="241"/>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row>
    <row r="216" spans="1:186" s="215" customFormat="1" ht="20.100000000000001" customHeight="1" x14ac:dyDescent="0.25">
      <c r="A216" s="214"/>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c r="CO216" s="241"/>
      <c r="CP216" s="241"/>
      <c r="CQ216" s="241"/>
      <c r="CR216" s="241"/>
      <c r="CS216" s="241"/>
      <c r="CT216" s="241"/>
      <c r="CU216" s="241"/>
      <c r="CV216" s="241"/>
      <c r="CW216" s="241"/>
      <c r="CX216" s="241"/>
      <c r="CY216" s="241"/>
      <c r="CZ216" s="241"/>
      <c r="DA216" s="241"/>
      <c r="DB216" s="241"/>
      <c r="DC216" s="241"/>
      <c r="DD216" s="241"/>
      <c r="DE216" s="241"/>
      <c r="DF216" s="241"/>
      <c r="DG216" s="241"/>
      <c r="DH216" s="241"/>
      <c r="DI216" s="241"/>
      <c r="DJ216" s="241"/>
      <c r="DK216" s="241"/>
      <c r="DL216" s="241"/>
      <c r="DM216" s="241"/>
      <c r="DN216" s="241"/>
      <c r="DO216" s="241"/>
      <c r="DP216" s="241"/>
      <c r="DQ216" s="241"/>
      <c r="DR216" s="241"/>
      <c r="DS216" s="241"/>
      <c r="DT216" s="241"/>
      <c r="DU216" s="241"/>
      <c r="DV216" s="241"/>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row>
    <row r="217" spans="1:186" s="215" customFormat="1" ht="20.100000000000001" customHeight="1" x14ac:dyDescent="0.25">
      <c r="A217" s="214"/>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c r="CO217" s="241"/>
      <c r="CP217" s="241"/>
      <c r="CQ217" s="241"/>
      <c r="CR217" s="241"/>
      <c r="CS217" s="241"/>
      <c r="CT217" s="241"/>
      <c r="CU217" s="241"/>
      <c r="CV217" s="241"/>
      <c r="CW217" s="241"/>
      <c r="CX217" s="241"/>
      <c r="CY217" s="241"/>
      <c r="CZ217" s="241"/>
      <c r="DA217" s="241"/>
      <c r="DB217" s="241"/>
      <c r="DC217" s="241"/>
      <c r="DD217" s="241"/>
      <c r="DE217" s="241"/>
      <c r="DF217" s="241"/>
      <c r="DG217" s="241"/>
      <c r="DH217" s="241"/>
      <c r="DI217" s="241"/>
      <c r="DJ217" s="241"/>
      <c r="DK217" s="241"/>
      <c r="DL217" s="241"/>
      <c r="DM217" s="241"/>
      <c r="DN217" s="241"/>
      <c r="DO217" s="241"/>
      <c r="DP217" s="241"/>
      <c r="DQ217" s="241"/>
      <c r="DR217" s="241"/>
      <c r="DS217" s="241"/>
      <c r="DT217" s="241"/>
      <c r="DU217" s="241"/>
      <c r="DV217" s="241"/>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row>
    <row r="218" spans="1:186" s="215" customFormat="1" ht="20.100000000000001" customHeight="1" x14ac:dyDescent="0.25">
      <c r="A218" s="214"/>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c r="CO218" s="241"/>
      <c r="CP218" s="241"/>
      <c r="CQ218" s="241"/>
      <c r="CR218" s="241"/>
      <c r="CS218" s="241"/>
      <c r="CT218" s="241"/>
      <c r="CU218" s="241"/>
      <c r="CV218" s="241"/>
      <c r="CW218" s="241"/>
      <c r="CX218" s="241"/>
      <c r="CY218" s="241"/>
      <c r="CZ218" s="241"/>
      <c r="DA218" s="241"/>
      <c r="DB218" s="241"/>
      <c r="DC218" s="241"/>
      <c r="DD218" s="241"/>
      <c r="DE218" s="241"/>
      <c r="DF218" s="241"/>
      <c r="DG218" s="241"/>
      <c r="DH218" s="241"/>
      <c r="DI218" s="241"/>
      <c r="DJ218" s="241"/>
      <c r="DK218" s="241"/>
      <c r="DL218" s="241"/>
      <c r="DM218" s="241"/>
      <c r="DN218" s="241"/>
      <c r="DO218" s="241"/>
      <c r="DP218" s="241"/>
      <c r="DQ218" s="241"/>
      <c r="DR218" s="241"/>
      <c r="DS218" s="241"/>
      <c r="DT218" s="241"/>
      <c r="DU218" s="241"/>
      <c r="DV218" s="241"/>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row>
    <row r="219" spans="1:186" s="215" customFormat="1" ht="20.100000000000001" customHeight="1" x14ac:dyDescent="0.25">
      <c r="A219" s="214"/>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c r="CO219" s="241"/>
      <c r="CP219" s="241"/>
      <c r="CQ219" s="241"/>
      <c r="CR219" s="241"/>
      <c r="CS219" s="241"/>
      <c r="CT219" s="241"/>
      <c r="CU219" s="241"/>
      <c r="CV219" s="241"/>
      <c r="CW219" s="241"/>
      <c r="CX219" s="241"/>
      <c r="CY219" s="241"/>
      <c r="CZ219" s="241"/>
      <c r="DA219" s="241"/>
      <c r="DB219" s="241"/>
      <c r="DC219" s="241"/>
      <c r="DD219" s="241"/>
      <c r="DE219" s="241"/>
      <c r="DF219" s="241"/>
      <c r="DG219" s="241"/>
      <c r="DH219" s="241"/>
      <c r="DI219" s="241"/>
      <c r="DJ219" s="241"/>
      <c r="DK219" s="241"/>
      <c r="DL219" s="241"/>
      <c r="DM219" s="241"/>
      <c r="DN219" s="241"/>
      <c r="DO219" s="241"/>
      <c r="DP219" s="241"/>
      <c r="DQ219" s="241"/>
      <c r="DR219" s="241"/>
      <c r="DS219" s="241"/>
      <c r="DT219" s="241"/>
      <c r="DU219" s="241"/>
      <c r="DV219" s="241"/>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row>
    <row r="220" spans="1:186" s="215" customFormat="1" ht="20.100000000000001" customHeight="1" x14ac:dyDescent="0.25">
      <c r="A220" s="214"/>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row>
    <row r="221" spans="1:186" s="215" customFormat="1" ht="20.100000000000001" customHeight="1" x14ac:dyDescent="0.25">
      <c r="A221" s="214"/>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row>
    <row r="222" spans="1:186" s="215" customFormat="1" ht="20.100000000000001" customHeight="1" x14ac:dyDescent="0.25">
      <c r="A222" s="214"/>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c r="CF222" s="241"/>
      <c r="CG222" s="241"/>
      <c r="CH222" s="241"/>
      <c r="CI222" s="241"/>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row>
    <row r="223" spans="1:186" s="215" customFormat="1" ht="20.100000000000001" customHeight="1" x14ac:dyDescent="0.25">
      <c r="A223" s="214"/>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1"/>
      <c r="CR223" s="241"/>
      <c r="CS223" s="241"/>
      <c r="CT223" s="241"/>
      <c r="CU223" s="241"/>
      <c r="CV223" s="241"/>
      <c r="CW223" s="241"/>
      <c r="CX223" s="241"/>
      <c r="CY223" s="241"/>
      <c r="CZ223" s="241"/>
      <c r="DA223" s="241"/>
      <c r="DB223" s="241"/>
      <c r="DC223" s="241"/>
      <c r="DD223" s="241"/>
      <c r="DE223" s="241"/>
      <c r="DF223" s="241"/>
      <c r="DG223" s="241"/>
      <c r="DH223" s="241"/>
      <c r="DI223" s="241"/>
      <c r="DJ223" s="241"/>
      <c r="DK223" s="241"/>
      <c r="DL223" s="241"/>
      <c r="DM223" s="241"/>
      <c r="DN223" s="241"/>
      <c r="DO223" s="241"/>
      <c r="DP223" s="241"/>
      <c r="DQ223" s="241"/>
      <c r="DR223" s="241"/>
      <c r="DS223" s="241"/>
      <c r="DT223" s="241"/>
      <c r="DU223" s="241"/>
      <c r="DV223" s="241"/>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row>
    <row r="224" spans="1:186" s="215" customFormat="1" ht="20.100000000000001" customHeight="1" x14ac:dyDescent="0.25">
      <c r="A224" s="214"/>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c r="CF224" s="241"/>
      <c r="CG224" s="241"/>
      <c r="CH224" s="241"/>
      <c r="CI224" s="241"/>
      <c r="CJ224" s="241"/>
      <c r="CK224" s="241"/>
      <c r="CL224" s="241"/>
      <c r="CM224" s="241"/>
      <c r="CN224" s="241"/>
      <c r="CO224" s="241"/>
      <c r="CP224" s="241"/>
      <c r="CQ224" s="241"/>
      <c r="CR224" s="241"/>
      <c r="CS224" s="241"/>
      <c r="CT224" s="241"/>
      <c r="CU224" s="241"/>
      <c r="CV224" s="241"/>
      <c r="CW224" s="241"/>
      <c r="CX224" s="241"/>
      <c r="CY224" s="241"/>
      <c r="CZ224" s="241"/>
      <c r="DA224" s="241"/>
      <c r="DB224" s="241"/>
      <c r="DC224" s="241"/>
      <c r="DD224" s="241"/>
      <c r="DE224" s="241"/>
      <c r="DF224" s="241"/>
      <c r="DG224" s="241"/>
      <c r="DH224" s="241"/>
      <c r="DI224" s="241"/>
      <c r="DJ224" s="241"/>
      <c r="DK224" s="241"/>
      <c r="DL224" s="241"/>
      <c r="DM224" s="241"/>
      <c r="DN224" s="241"/>
      <c r="DO224" s="241"/>
      <c r="DP224" s="241"/>
      <c r="DQ224" s="241"/>
      <c r="DR224" s="241"/>
      <c r="DS224" s="241"/>
      <c r="DT224" s="241"/>
      <c r="DU224" s="241"/>
      <c r="DV224" s="241"/>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row>
    <row r="225" spans="1:186" s="215" customFormat="1" ht="20.100000000000001" customHeight="1" x14ac:dyDescent="0.25">
      <c r="A225" s="214"/>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41"/>
      <c r="DM225" s="241"/>
      <c r="DN225" s="241"/>
      <c r="DO225" s="241"/>
      <c r="DP225" s="241"/>
      <c r="DQ225" s="241"/>
      <c r="DR225" s="241"/>
      <c r="DS225" s="241"/>
      <c r="DT225" s="241"/>
      <c r="DU225" s="241"/>
      <c r="DV225" s="241"/>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row>
    <row r="226" spans="1:186" s="215" customFormat="1" ht="20.100000000000001" customHeight="1" x14ac:dyDescent="0.25">
      <c r="A226" s="214"/>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c r="CF226" s="241"/>
      <c r="CG226" s="241"/>
      <c r="CH226" s="241"/>
      <c r="CI226" s="241"/>
      <c r="CJ226" s="241"/>
      <c r="CK226" s="241"/>
      <c r="CL226" s="241"/>
      <c r="CM226" s="241"/>
      <c r="CN226" s="241"/>
      <c r="CO226" s="241"/>
      <c r="CP226" s="241"/>
      <c r="CQ226" s="241"/>
      <c r="CR226" s="241"/>
      <c r="CS226" s="241"/>
      <c r="CT226" s="241"/>
      <c r="CU226" s="241"/>
      <c r="CV226" s="241"/>
      <c r="CW226" s="241"/>
      <c r="CX226" s="241"/>
      <c r="CY226" s="241"/>
      <c r="CZ226" s="241"/>
      <c r="DA226" s="241"/>
      <c r="DB226" s="241"/>
      <c r="DC226" s="241"/>
      <c r="DD226" s="241"/>
      <c r="DE226" s="241"/>
      <c r="DF226" s="241"/>
      <c r="DG226" s="241"/>
      <c r="DH226" s="241"/>
      <c r="DI226" s="241"/>
      <c r="DJ226" s="241"/>
      <c r="DK226" s="241"/>
      <c r="DL226" s="241"/>
      <c r="DM226" s="241"/>
      <c r="DN226" s="241"/>
      <c r="DO226" s="241"/>
      <c r="DP226" s="241"/>
      <c r="DQ226" s="241"/>
      <c r="DR226" s="241"/>
      <c r="DS226" s="241"/>
      <c r="DT226" s="241"/>
      <c r="DU226" s="241"/>
      <c r="DV226" s="241"/>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row>
    <row r="227" spans="1:186" s="215" customFormat="1" ht="20.100000000000001" customHeight="1" x14ac:dyDescent="0.25">
      <c r="A227" s="214"/>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c r="CF227" s="241"/>
      <c r="CG227" s="241"/>
      <c r="CH227" s="241"/>
      <c r="CI227" s="241"/>
      <c r="CJ227" s="241"/>
      <c r="CK227" s="241"/>
      <c r="CL227" s="241"/>
      <c r="CM227" s="241"/>
      <c r="CN227" s="241"/>
      <c r="CO227" s="241"/>
      <c r="CP227" s="241"/>
      <c r="CQ227" s="241"/>
      <c r="CR227" s="241"/>
      <c r="CS227" s="241"/>
      <c r="CT227" s="241"/>
      <c r="CU227" s="241"/>
      <c r="CV227" s="241"/>
      <c r="CW227" s="241"/>
      <c r="CX227" s="241"/>
      <c r="CY227" s="241"/>
      <c r="CZ227" s="241"/>
      <c r="DA227" s="241"/>
      <c r="DB227" s="241"/>
      <c r="DC227" s="241"/>
      <c r="DD227" s="241"/>
      <c r="DE227" s="241"/>
      <c r="DF227" s="241"/>
      <c r="DG227" s="241"/>
      <c r="DH227" s="241"/>
      <c r="DI227" s="241"/>
      <c r="DJ227" s="241"/>
      <c r="DK227" s="241"/>
      <c r="DL227" s="241"/>
      <c r="DM227" s="241"/>
      <c r="DN227" s="241"/>
      <c r="DO227" s="241"/>
      <c r="DP227" s="241"/>
      <c r="DQ227" s="241"/>
      <c r="DR227" s="241"/>
      <c r="DS227" s="241"/>
      <c r="DT227" s="241"/>
      <c r="DU227" s="241"/>
      <c r="DV227" s="241"/>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row>
    <row r="228" spans="1:186" s="215" customFormat="1" ht="20.100000000000001" customHeight="1" x14ac:dyDescent="0.25">
      <c r="A228" s="214"/>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c r="CF228" s="241"/>
      <c r="CG228" s="241"/>
      <c r="CH228" s="241"/>
      <c r="CI228" s="241"/>
      <c r="CJ228" s="241"/>
      <c r="CK228" s="241"/>
      <c r="CL228" s="241"/>
      <c r="CM228" s="241"/>
      <c r="CN228" s="241"/>
      <c r="CO228" s="241"/>
      <c r="CP228" s="241"/>
      <c r="CQ228" s="241"/>
      <c r="CR228" s="241"/>
      <c r="CS228" s="241"/>
      <c r="CT228" s="241"/>
      <c r="CU228" s="241"/>
      <c r="CV228" s="241"/>
      <c r="CW228" s="241"/>
      <c r="CX228" s="241"/>
      <c r="CY228" s="241"/>
      <c r="CZ228" s="241"/>
      <c r="DA228" s="241"/>
      <c r="DB228" s="241"/>
      <c r="DC228" s="241"/>
      <c r="DD228" s="241"/>
      <c r="DE228" s="241"/>
      <c r="DF228" s="241"/>
      <c r="DG228" s="241"/>
      <c r="DH228" s="241"/>
      <c r="DI228" s="241"/>
      <c r="DJ228" s="241"/>
      <c r="DK228" s="241"/>
      <c r="DL228" s="241"/>
      <c r="DM228" s="241"/>
      <c r="DN228" s="241"/>
      <c r="DO228" s="241"/>
      <c r="DP228" s="241"/>
      <c r="DQ228" s="241"/>
      <c r="DR228" s="241"/>
      <c r="DS228" s="241"/>
      <c r="DT228" s="241"/>
      <c r="DU228" s="241"/>
      <c r="DV228" s="241"/>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row>
    <row r="229" spans="1:186" s="215" customFormat="1" ht="20.100000000000001" customHeight="1" x14ac:dyDescent="0.25">
      <c r="A229" s="214"/>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c r="CF229" s="241"/>
      <c r="CG229" s="241"/>
      <c r="CH229" s="241"/>
      <c r="CI229" s="241"/>
      <c r="CJ229" s="241"/>
      <c r="CK229" s="241"/>
      <c r="CL229" s="241"/>
      <c r="CM229" s="241"/>
      <c r="CN229" s="241"/>
      <c r="CO229" s="241"/>
      <c r="CP229" s="241"/>
      <c r="CQ229" s="241"/>
      <c r="CR229" s="241"/>
      <c r="CS229" s="241"/>
      <c r="CT229" s="241"/>
      <c r="CU229" s="241"/>
      <c r="CV229" s="241"/>
      <c r="CW229" s="241"/>
      <c r="CX229" s="241"/>
      <c r="CY229" s="241"/>
      <c r="CZ229" s="241"/>
      <c r="DA229" s="241"/>
      <c r="DB229" s="241"/>
      <c r="DC229" s="241"/>
      <c r="DD229" s="241"/>
      <c r="DE229" s="241"/>
      <c r="DF229" s="241"/>
      <c r="DG229" s="241"/>
      <c r="DH229" s="241"/>
      <c r="DI229" s="241"/>
      <c r="DJ229" s="241"/>
      <c r="DK229" s="241"/>
      <c r="DL229" s="241"/>
      <c r="DM229" s="241"/>
      <c r="DN229" s="241"/>
      <c r="DO229" s="241"/>
      <c r="DP229" s="241"/>
      <c r="DQ229" s="241"/>
      <c r="DR229" s="241"/>
      <c r="DS229" s="241"/>
      <c r="DT229" s="241"/>
      <c r="DU229" s="241"/>
      <c r="DV229" s="241"/>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row>
    <row r="230" spans="1:186" s="215" customFormat="1" ht="20.100000000000001" customHeight="1" x14ac:dyDescent="0.25">
      <c r="A230" s="214"/>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c r="CF230" s="241"/>
      <c r="CG230" s="241"/>
      <c r="CH230" s="241"/>
      <c r="CI230" s="241"/>
      <c r="CJ230" s="241"/>
      <c r="CK230" s="241"/>
      <c r="CL230" s="241"/>
      <c r="CM230" s="241"/>
      <c r="CN230" s="241"/>
      <c r="CO230" s="241"/>
      <c r="CP230" s="241"/>
      <c r="CQ230" s="241"/>
      <c r="CR230" s="241"/>
      <c r="CS230" s="241"/>
      <c r="CT230" s="241"/>
      <c r="CU230" s="241"/>
      <c r="CV230" s="241"/>
      <c r="CW230" s="241"/>
      <c r="CX230" s="241"/>
      <c r="CY230" s="241"/>
      <c r="CZ230" s="241"/>
      <c r="DA230" s="241"/>
      <c r="DB230" s="241"/>
      <c r="DC230" s="241"/>
      <c r="DD230" s="241"/>
      <c r="DE230" s="241"/>
      <c r="DF230" s="241"/>
      <c r="DG230" s="241"/>
      <c r="DH230" s="241"/>
      <c r="DI230" s="241"/>
      <c r="DJ230" s="241"/>
      <c r="DK230" s="241"/>
      <c r="DL230" s="241"/>
      <c r="DM230" s="241"/>
      <c r="DN230" s="241"/>
      <c r="DO230" s="241"/>
      <c r="DP230" s="241"/>
      <c r="DQ230" s="241"/>
      <c r="DR230" s="241"/>
      <c r="DS230" s="241"/>
      <c r="DT230" s="241"/>
      <c r="DU230" s="241"/>
      <c r="DV230" s="241"/>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row>
    <row r="231" spans="1:186" s="215" customFormat="1" ht="20.100000000000001" customHeight="1" x14ac:dyDescent="0.25">
      <c r="A231" s="214"/>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c r="CF231" s="241"/>
      <c r="CG231" s="241"/>
      <c r="CH231" s="241"/>
      <c r="CI231" s="241"/>
      <c r="CJ231" s="241"/>
      <c r="CK231" s="241"/>
      <c r="CL231" s="241"/>
      <c r="CM231" s="241"/>
      <c r="CN231" s="241"/>
      <c r="CO231" s="241"/>
      <c r="CP231" s="241"/>
      <c r="CQ231" s="241"/>
      <c r="CR231" s="241"/>
      <c r="CS231" s="241"/>
      <c r="CT231" s="241"/>
      <c r="CU231" s="241"/>
      <c r="CV231" s="241"/>
      <c r="CW231" s="241"/>
      <c r="CX231" s="241"/>
      <c r="CY231" s="241"/>
      <c r="CZ231" s="241"/>
      <c r="DA231" s="241"/>
      <c r="DB231" s="241"/>
      <c r="DC231" s="241"/>
      <c r="DD231" s="241"/>
      <c r="DE231" s="241"/>
      <c r="DF231" s="241"/>
      <c r="DG231" s="241"/>
      <c r="DH231" s="241"/>
      <c r="DI231" s="241"/>
      <c r="DJ231" s="241"/>
      <c r="DK231" s="241"/>
      <c r="DL231" s="241"/>
      <c r="DM231" s="241"/>
      <c r="DN231" s="241"/>
      <c r="DO231" s="241"/>
      <c r="DP231" s="241"/>
      <c r="DQ231" s="241"/>
      <c r="DR231" s="241"/>
      <c r="DS231" s="241"/>
      <c r="DT231" s="241"/>
      <c r="DU231" s="241"/>
      <c r="DV231" s="241"/>
      <c r="DW231" s="241"/>
      <c r="DX231" s="241"/>
      <c r="DY231" s="241"/>
      <c r="DZ231" s="241"/>
      <c r="EA231" s="241"/>
      <c r="EB231" s="241"/>
      <c r="EC231" s="241"/>
      <c r="ED231" s="241"/>
      <c r="EE231" s="241"/>
      <c r="EF231" s="241"/>
      <c r="EG231" s="241"/>
      <c r="EH231" s="241"/>
      <c r="EI231" s="241"/>
      <c r="EJ231" s="241"/>
      <c r="EK231" s="241"/>
      <c r="EL231" s="241"/>
      <c r="EM231" s="241"/>
      <c r="EN231" s="241"/>
      <c r="EO231" s="241"/>
      <c r="EP231" s="241"/>
      <c r="EQ231" s="241"/>
      <c r="ER231" s="241"/>
      <c r="ES231" s="241"/>
      <c r="ET231" s="241"/>
      <c r="EU231" s="241"/>
      <c r="EV231" s="241"/>
      <c r="EW231" s="241"/>
      <c r="EX231" s="241"/>
      <c r="EY231" s="241"/>
      <c r="EZ231" s="241"/>
      <c r="FA231" s="241"/>
      <c r="FB231" s="241"/>
      <c r="FC231" s="241"/>
      <c r="FD231" s="241"/>
      <c r="FE231" s="241"/>
      <c r="FF231" s="241"/>
      <c r="FG231" s="241"/>
      <c r="FH231" s="241"/>
      <c r="FI231" s="241"/>
      <c r="FJ231" s="241"/>
      <c r="FK231" s="241"/>
      <c r="FL231" s="241"/>
      <c r="FM231" s="241"/>
      <c r="FN231" s="241"/>
      <c r="FO231" s="241"/>
      <c r="FP231" s="241"/>
      <c r="FQ231" s="241"/>
      <c r="FR231" s="241"/>
      <c r="FS231" s="241"/>
      <c r="FT231" s="241"/>
      <c r="FU231" s="241"/>
      <c r="FV231" s="241"/>
      <c r="FW231" s="241"/>
      <c r="FX231" s="241"/>
      <c r="FY231" s="241"/>
      <c r="FZ231" s="241"/>
      <c r="GA231" s="241"/>
      <c r="GB231" s="241"/>
      <c r="GC231" s="241"/>
      <c r="GD231" s="241"/>
    </row>
    <row r="232" spans="1:186" s="215" customFormat="1" ht="20.100000000000001" customHeight="1" x14ac:dyDescent="0.25">
      <c r="A232" s="214"/>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c r="CF232" s="241"/>
      <c r="CG232" s="241"/>
      <c r="CH232" s="241"/>
      <c r="CI232" s="241"/>
      <c r="CJ232" s="241"/>
      <c r="CK232" s="241"/>
      <c r="CL232" s="241"/>
      <c r="CM232" s="241"/>
      <c r="CN232" s="241"/>
      <c r="CO232" s="241"/>
      <c r="CP232" s="241"/>
      <c r="CQ232" s="241"/>
      <c r="CR232" s="241"/>
      <c r="CS232" s="241"/>
      <c r="CT232" s="241"/>
      <c r="CU232" s="241"/>
      <c r="CV232" s="241"/>
      <c r="CW232" s="241"/>
      <c r="CX232" s="241"/>
      <c r="CY232" s="241"/>
      <c r="CZ232" s="241"/>
      <c r="DA232" s="241"/>
      <c r="DB232" s="241"/>
      <c r="DC232" s="241"/>
      <c r="DD232" s="241"/>
      <c r="DE232" s="241"/>
      <c r="DF232" s="241"/>
      <c r="DG232" s="241"/>
      <c r="DH232" s="241"/>
      <c r="DI232" s="241"/>
      <c r="DJ232" s="241"/>
      <c r="DK232" s="241"/>
      <c r="DL232" s="241"/>
      <c r="DM232" s="241"/>
      <c r="DN232" s="241"/>
      <c r="DO232" s="241"/>
      <c r="DP232" s="241"/>
      <c r="DQ232" s="241"/>
      <c r="DR232" s="241"/>
      <c r="DS232" s="241"/>
      <c r="DT232" s="241"/>
      <c r="DU232" s="241"/>
      <c r="DV232" s="241"/>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row>
    <row r="233" spans="1:186" s="215" customFormat="1" ht="20.100000000000001" customHeight="1" x14ac:dyDescent="0.25">
      <c r="A233" s="214"/>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c r="CF233" s="241"/>
      <c r="CG233" s="241"/>
      <c r="CH233" s="241"/>
      <c r="CI233" s="241"/>
      <c r="CJ233" s="241"/>
      <c r="CK233" s="241"/>
      <c r="CL233" s="241"/>
      <c r="CM233" s="241"/>
      <c r="CN233" s="241"/>
      <c r="CO233" s="241"/>
      <c r="CP233" s="241"/>
      <c r="CQ233" s="241"/>
      <c r="CR233" s="241"/>
      <c r="CS233" s="241"/>
      <c r="CT233" s="241"/>
      <c r="CU233" s="241"/>
      <c r="CV233" s="241"/>
      <c r="CW233" s="241"/>
      <c r="CX233" s="241"/>
      <c r="CY233" s="241"/>
      <c r="CZ233" s="241"/>
      <c r="DA233" s="241"/>
      <c r="DB233" s="241"/>
      <c r="DC233" s="241"/>
      <c r="DD233" s="241"/>
      <c r="DE233" s="241"/>
      <c r="DF233" s="241"/>
      <c r="DG233" s="241"/>
      <c r="DH233" s="241"/>
      <c r="DI233" s="241"/>
      <c r="DJ233" s="241"/>
      <c r="DK233" s="241"/>
      <c r="DL233" s="241"/>
      <c r="DM233" s="241"/>
      <c r="DN233" s="241"/>
      <c r="DO233" s="241"/>
      <c r="DP233" s="241"/>
      <c r="DQ233" s="241"/>
      <c r="DR233" s="241"/>
      <c r="DS233" s="241"/>
      <c r="DT233" s="241"/>
      <c r="DU233" s="241"/>
      <c r="DV233" s="241"/>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row>
    <row r="234" spans="1:186" s="215" customFormat="1" ht="20.100000000000001" customHeight="1" x14ac:dyDescent="0.25">
      <c r="A234" s="214"/>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c r="CF234" s="241"/>
      <c r="CG234" s="241"/>
      <c r="CH234" s="241"/>
      <c r="CI234" s="241"/>
      <c r="CJ234" s="241"/>
      <c r="CK234" s="241"/>
      <c r="CL234" s="241"/>
      <c r="CM234" s="241"/>
      <c r="CN234" s="241"/>
      <c r="CO234" s="241"/>
      <c r="CP234" s="241"/>
      <c r="CQ234" s="241"/>
      <c r="CR234" s="241"/>
      <c r="CS234" s="241"/>
      <c r="CT234" s="241"/>
      <c r="CU234" s="241"/>
      <c r="CV234" s="241"/>
      <c r="CW234" s="241"/>
      <c r="CX234" s="241"/>
      <c r="CY234" s="241"/>
      <c r="CZ234" s="241"/>
      <c r="DA234" s="241"/>
      <c r="DB234" s="241"/>
      <c r="DC234" s="241"/>
      <c r="DD234" s="241"/>
      <c r="DE234" s="241"/>
      <c r="DF234" s="241"/>
      <c r="DG234" s="241"/>
      <c r="DH234" s="241"/>
      <c r="DI234" s="241"/>
      <c r="DJ234" s="241"/>
      <c r="DK234" s="241"/>
      <c r="DL234" s="241"/>
      <c r="DM234" s="241"/>
      <c r="DN234" s="241"/>
      <c r="DO234" s="241"/>
      <c r="DP234" s="241"/>
      <c r="DQ234" s="241"/>
      <c r="DR234" s="241"/>
      <c r="DS234" s="241"/>
      <c r="DT234" s="241"/>
      <c r="DU234" s="241"/>
      <c r="DV234" s="241"/>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row>
    <row r="235" spans="1:186" s="215" customFormat="1" ht="20.100000000000001" customHeight="1" x14ac:dyDescent="0.25">
      <c r="A235" s="214"/>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c r="CF235" s="241"/>
      <c r="CG235" s="241"/>
      <c r="CH235" s="241"/>
      <c r="CI235" s="241"/>
      <c r="CJ235" s="241"/>
      <c r="CK235" s="241"/>
      <c r="CL235" s="241"/>
      <c r="CM235" s="241"/>
      <c r="CN235" s="241"/>
      <c r="CO235" s="241"/>
      <c r="CP235" s="241"/>
      <c r="CQ235" s="241"/>
      <c r="CR235" s="241"/>
      <c r="CS235" s="241"/>
      <c r="CT235" s="241"/>
      <c r="CU235" s="241"/>
      <c r="CV235" s="241"/>
      <c r="CW235" s="241"/>
      <c r="CX235" s="241"/>
      <c r="CY235" s="241"/>
      <c r="CZ235" s="241"/>
      <c r="DA235" s="241"/>
      <c r="DB235" s="241"/>
      <c r="DC235" s="241"/>
      <c r="DD235" s="241"/>
      <c r="DE235" s="241"/>
      <c r="DF235" s="241"/>
      <c r="DG235" s="241"/>
      <c r="DH235" s="241"/>
      <c r="DI235" s="241"/>
      <c r="DJ235" s="241"/>
      <c r="DK235" s="241"/>
      <c r="DL235" s="241"/>
      <c r="DM235" s="241"/>
      <c r="DN235" s="241"/>
      <c r="DO235" s="241"/>
      <c r="DP235" s="241"/>
      <c r="DQ235" s="241"/>
      <c r="DR235" s="241"/>
      <c r="DS235" s="241"/>
      <c r="DT235" s="241"/>
      <c r="DU235" s="241"/>
      <c r="DV235" s="241"/>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row>
    <row r="236" spans="1:186" s="215" customFormat="1" ht="20.100000000000001" customHeight="1" x14ac:dyDescent="0.25">
      <c r="A236" s="214"/>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c r="CF236" s="241"/>
      <c r="CG236" s="241"/>
      <c r="CH236" s="241"/>
      <c r="CI236" s="241"/>
      <c r="CJ236" s="241"/>
      <c r="CK236" s="241"/>
      <c r="CL236" s="241"/>
      <c r="CM236" s="241"/>
      <c r="CN236" s="241"/>
      <c r="CO236" s="241"/>
      <c r="CP236" s="241"/>
      <c r="CQ236" s="241"/>
      <c r="CR236" s="241"/>
      <c r="CS236" s="241"/>
      <c r="CT236" s="241"/>
      <c r="CU236" s="241"/>
      <c r="CV236" s="241"/>
      <c r="CW236" s="241"/>
      <c r="CX236" s="241"/>
      <c r="CY236" s="241"/>
      <c r="CZ236" s="241"/>
      <c r="DA236" s="241"/>
      <c r="DB236" s="241"/>
      <c r="DC236" s="241"/>
      <c r="DD236" s="241"/>
      <c r="DE236" s="241"/>
      <c r="DF236" s="241"/>
      <c r="DG236" s="241"/>
      <c r="DH236" s="241"/>
      <c r="DI236" s="241"/>
      <c r="DJ236" s="241"/>
      <c r="DK236" s="241"/>
      <c r="DL236" s="241"/>
      <c r="DM236" s="241"/>
      <c r="DN236" s="241"/>
      <c r="DO236" s="241"/>
      <c r="DP236" s="241"/>
      <c r="DQ236" s="241"/>
      <c r="DR236" s="241"/>
      <c r="DS236" s="241"/>
      <c r="DT236" s="241"/>
      <c r="DU236" s="241"/>
      <c r="DV236" s="241"/>
      <c r="DW236" s="241"/>
      <c r="DX236" s="241"/>
      <c r="DY236" s="241"/>
      <c r="DZ236" s="241"/>
      <c r="EA236" s="241"/>
      <c r="EB236" s="241"/>
      <c r="EC236" s="241"/>
      <c r="ED236" s="241"/>
      <c r="EE236" s="241"/>
      <c r="EF236" s="241"/>
      <c r="EG236" s="241"/>
      <c r="EH236" s="241"/>
      <c r="EI236" s="241"/>
      <c r="EJ236" s="241"/>
      <c r="EK236" s="241"/>
      <c r="EL236" s="241"/>
      <c r="EM236" s="241"/>
      <c r="EN236" s="241"/>
      <c r="EO236" s="241"/>
      <c r="EP236" s="241"/>
      <c r="EQ236" s="241"/>
      <c r="ER236" s="241"/>
      <c r="ES236" s="241"/>
      <c r="ET236" s="241"/>
      <c r="EU236" s="241"/>
      <c r="EV236" s="241"/>
      <c r="EW236" s="241"/>
      <c r="EX236" s="241"/>
      <c r="EY236" s="241"/>
      <c r="EZ236" s="241"/>
      <c r="FA236" s="241"/>
      <c r="FB236" s="241"/>
      <c r="FC236" s="241"/>
      <c r="FD236" s="241"/>
      <c r="FE236" s="241"/>
      <c r="FF236" s="241"/>
      <c r="FG236" s="241"/>
      <c r="FH236" s="241"/>
      <c r="FI236" s="241"/>
      <c r="FJ236" s="241"/>
      <c r="FK236" s="241"/>
      <c r="FL236" s="241"/>
      <c r="FM236" s="241"/>
      <c r="FN236" s="241"/>
      <c r="FO236" s="241"/>
      <c r="FP236" s="241"/>
      <c r="FQ236" s="241"/>
      <c r="FR236" s="241"/>
      <c r="FS236" s="241"/>
      <c r="FT236" s="241"/>
      <c r="FU236" s="241"/>
      <c r="FV236" s="241"/>
      <c r="FW236" s="241"/>
      <c r="FX236" s="241"/>
      <c r="FY236" s="241"/>
      <c r="FZ236" s="241"/>
      <c r="GA236" s="241"/>
      <c r="GB236" s="241"/>
      <c r="GC236" s="241"/>
      <c r="GD236" s="241"/>
    </row>
    <row r="237" spans="1:186" s="215" customFormat="1" ht="20.100000000000001" customHeight="1" x14ac:dyDescent="0.25">
      <c r="A237" s="214"/>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c r="CF237" s="241"/>
      <c r="CG237" s="241"/>
      <c r="CH237" s="241"/>
      <c r="CI237" s="241"/>
      <c r="CJ237" s="241"/>
      <c r="CK237" s="241"/>
      <c r="CL237" s="241"/>
      <c r="CM237" s="241"/>
      <c r="CN237" s="241"/>
      <c r="CO237" s="241"/>
      <c r="CP237" s="241"/>
      <c r="CQ237" s="241"/>
      <c r="CR237" s="241"/>
      <c r="CS237" s="241"/>
      <c r="CT237" s="241"/>
      <c r="CU237" s="241"/>
      <c r="CV237" s="241"/>
      <c r="CW237" s="241"/>
      <c r="CX237" s="241"/>
      <c r="CY237" s="241"/>
      <c r="CZ237" s="241"/>
      <c r="DA237" s="241"/>
      <c r="DB237" s="241"/>
      <c r="DC237" s="241"/>
      <c r="DD237" s="241"/>
      <c r="DE237" s="241"/>
      <c r="DF237" s="241"/>
      <c r="DG237" s="241"/>
      <c r="DH237" s="241"/>
      <c r="DI237" s="241"/>
      <c r="DJ237" s="241"/>
      <c r="DK237" s="241"/>
      <c r="DL237" s="241"/>
      <c r="DM237" s="241"/>
      <c r="DN237" s="241"/>
      <c r="DO237" s="241"/>
      <c r="DP237" s="241"/>
      <c r="DQ237" s="241"/>
      <c r="DR237" s="241"/>
      <c r="DS237" s="241"/>
      <c r="DT237" s="241"/>
      <c r="DU237" s="241"/>
      <c r="DV237" s="241"/>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row>
    <row r="238" spans="1:186" s="215" customFormat="1" ht="20.100000000000001" customHeight="1" x14ac:dyDescent="0.25">
      <c r="A238" s="214"/>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c r="CF238" s="241"/>
      <c r="CG238" s="241"/>
      <c r="CH238" s="241"/>
      <c r="CI238" s="241"/>
      <c r="CJ238" s="241"/>
      <c r="CK238" s="241"/>
      <c r="CL238" s="241"/>
      <c r="CM238" s="241"/>
      <c r="CN238" s="241"/>
      <c r="CO238" s="241"/>
      <c r="CP238" s="241"/>
      <c r="CQ238" s="241"/>
      <c r="CR238" s="241"/>
      <c r="CS238" s="241"/>
      <c r="CT238" s="241"/>
      <c r="CU238" s="241"/>
      <c r="CV238" s="241"/>
      <c r="CW238" s="241"/>
      <c r="CX238" s="241"/>
      <c r="CY238" s="241"/>
      <c r="CZ238" s="241"/>
      <c r="DA238" s="241"/>
      <c r="DB238" s="241"/>
      <c r="DC238" s="241"/>
      <c r="DD238" s="241"/>
      <c r="DE238" s="241"/>
      <c r="DF238" s="241"/>
      <c r="DG238" s="241"/>
      <c r="DH238" s="241"/>
      <c r="DI238" s="241"/>
      <c r="DJ238" s="241"/>
      <c r="DK238" s="241"/>
      <c r="DL238" s="241"/>
      <c r="DM238" s="241"/>
      <c r="DN238" s="241"/>
      <c r="DO238" s="241"/>
      <c r="DP238" s="241"/>
      <c r="DQ238" s="241"/>
      <c r="DR238" s="241"/>
      <c r="DS238" s="241"/>
      <c r="DT238" s="241"/>
      <c r="DU238" s="241"/>
      <c r="DV238" s="241"/>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row>
    <row r="239" spans="1:186" s="215" customFormat="1" ht="20.100000000000001" customHeight="1" x14ac:dyDescent="0.25">
      <c r="A239" s="214"/>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c r="BZ239" s="241"/>
      <c r="CA239" s="241"/>
      <c r="CB239" s="241"/>
      <c r="CC239" s="241"/>
      <c r="CD239" s="241"/>
      <c r="CE239" s="241"/>
      <c r="CF239" s="241"/>
      <c r="CG239" s="241"/>
      <c r="CH239" s="241"/>
      <c r="CI239" s="241"/>
      <c r="CJ239" s="241"/>
      <c r="CK239" s="241"/>
      <c r="CL239" s="241"/>
      <c r="CM239" s="241"/>
      <c r="CN239" s="241"/>
      <c r="CO239" s="241"/>
      <c r="CP239" s="241"/>
      <c r="CQ239" s="241"/>
      <c r="CR239" s="241"/>
      <c r="CS239" s="241"/>
      <c r="CT239" s="241"/>
      <c r="CU239" s="241"/>
      <c r="CV239" s="241"/>
      <c r="CW239" s="241"/>
      <c r="CX239" s="241"/>
      <c r="CY239" s="241"/>
      <c r="CZ239" s="241"/>
      <c r="DA239" s="241"/>
      <c r="DB239" s="241"/>
      <c r="DC239" s="241"/>
      <c r="DD239" s="241"/>
      <c r="DE239" s="241"/>
      <c r="DF239" s="241"/>
      <c r="DG239" s="241"/>
      <c r="DH239" s="241"/>
      <c r="DI239" s="241"/>
      <c r="DJ239" s="241"/>
      <c r="DK239" s="241"/>
      <c r="DL239" s="241"/>
      <c r="DM239" s="241"/>
      <c r="DN239" s="241"/>
      <c r="DO239" s="241"/>
      <c r="DP239" s="241"/>
      <c r="DQ239" s="241"/>
      <c r="DR239" s="241"/>
      <c r="DS239" s="241"/>
      <c r="DT239" s="241"/>
      <c r="DU239" s="241"/>
      <c r="DV239" s="241"/>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row>
    <row r="240" spans="1:186" s="215" customFormat="1" ht="20.100000000000001" customHeight="1" x14ac:dyDescent="0.25">
      <c r="A240" s="214"/>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c r="BZ240" s="241"/>
      <c r="CA240" s="241"/>
      <c r="CB240" s="241"/>
      <c r="CC240" s="241"/>
      <c r="CD240" s="241"/>
      <c r="CE240" s="241"/>
      <c r="CF240" s="241"/>
      <c r="CG240" s="241"/>
      <c r="CH240" s="241"/>
      <c r="CI240" s="241"/>
      <c r="CJ240" s="241"/>
      <c r="CK240" s="241"/>
      <c r="CL240" s="241"/>
      <c r="CM240" s="241"/>
      <c r="CN240" s="241"/>
      <c r="CO240" s="241"/>
      <c r="CP240" s="241"/>
      <c r="CQ240" s="241"/>
      <c r="CR240" s="241"/>
      <c r="CS240" s="241"/>
      <c r="CT240" s="241"/>
      <c r="CU240" s="241"/>
      <c r="CV240" s="241"/>
      <c r="CW240" s="241"/>
      <c r="CX240" s="241"/>
      <c r="CY240" s="241"/>
      <c r="CZ240" s="241"/>
      <c r="DA240" s="241"/>
      <c r="DB240" s="241"/>
      <c r="DC240" s="241"/>
      <c r="DD240" s="241"/>
      <c r="DE240" s="241"/>
      <c r="DF240" s="241"/>
      <c r="DG240" s="241"/>
      <c r="DH240" s="241"/>
      <c r="DI240" s="241"/>
      <c r="DJ240" s="241"/>
      <c r="DK240" s="241"/>
      <c r="DL240" s="241"/>
      <c r="DM240" s="241"/>
      <c r="DN240" s="241"/>
      <c r="DO240" s="241"/>
      <c r="DP240" s="241"/>
      <c r="DQ240" s="241"/>
      <c r="DR240" s="241"/>
      <c r="DS240" s="241"/>
      <c r="DT240" s="241"/>
      <c r="DU240" s="241"/>
      <c r="DV240" s="241"/>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row>
    <row r="241" spans="1:186" s="215" customFormat="1" ht="20.100000000000001" customHeight="1" x14ac:dyDescent="0.25">
      <c r="A241" s="214"/>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c r="BZ241" s="241"/>
      <c r="CA241" s="241"/>
      <c r="CB241" s="241"/>
      <c r="CC241" s="241"/>
      <c r="CD241" s="241"/>
      <c r="CE241" s="241"/>
      <c r="CF241" s="241"/>
      <c r="CG241" s="241"/>
      <c r="CH241" s="241"/>
      <c r="CI241" s="241"/>
      <c r="CJ241" s="241"/>
      <c r="CK241" s="241"/>
      <c r="CL241" s="241"/>
      <c r="CM241" s="241"/>
      <c r="CN241" s="241"/>
      <c r="CO241" s="241"/>
      <c r="CP241" s="241"/>
      <c r="CQ241" s="241"/>
      <c r="CR241" s="241"/>
      <c r="CS241" s="241"/>
      <c r="CT241" s="241"/>
      <c r="CU241" s="241"/>
      <c r="CV241" s="241"/>
      <c r="CW241" s="241"/>
      <c r="CX241" s="241"/>
      <c r="CY241" s="241"/>
      <c r="CZ241" s="241"/>
      <c r="DA241" s="241"/>
      <c r="DB241" s="241"/>
      <c r="DC241" s="241"/>
      <c r="DD241" s="241"/>
      <c r="DE241" s="241"/>
      <c r="DF241" s="241"/>
      <c r="DG241" s="241"/>
      <c r="DH241" s="241"/>
      <c r="DI241" s="241"/>
      <c r="DJ241" s="241"/>
      <c r="DK241" s="241"/>
      <c r="DL241" s="241"/>
      <c r="DM241" s="241"/>
      <c r="DN241" s="241"/>
      <c r="DO241" s="241"/>
      <c r="DP241" s="241"/>
      <c r="DQ241" s="241"/>
      <c r="DR241" s="241"/>
      <c r="DS241" s="241"/>
      <c r="DT241" s="241"/>
      <c r="DU241" s="241"/>
      <c r="DV241" s="241"/>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row>
    <row r="242" spans="1:186" s="215" customFormat="1" ht="20.100000000000001" customHeight="1" x14ac:dyDescent="0.25">
      <c r="A242" s="214"/>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c r="BZ242" s="241"/>
      <c r="CA242" s="241"/>
      <c r="CB242" s="241"/>
      <c r="CC242" s="241"/>
      <c r="CD242" s="241"/>
      <c r="CE242" s="241"/>
      <c r="CF242" s="241"/>
      <c r="CG242" s="241"/>
      <c r="CH242" s="241"/>
      <c r="CI242" s="241"/>
      <c r="CJ242" s="241"/>
      <c r="CK242" s="241"/>
      <c r="CL242" s="241"/>
      <c r="CM242" s="241"/>
      <c r="CN242" s="241"/>
      <c r="CO242" s="241"/>
      <c r="CP242" s="241"/>
      <c r="CQ242" s="241"/>
      <c r="CR242" s="241"/>
      <c r="CS242" s="241"/>
      <c r="CT242" s="241"/>
      <c r="CU242" s="241"/>
      <c r="CV242" s="241"/>
      <c r="CW242" s="241"/>
      <c r="CX242" s="241"/>
      <c r="CY242" s="241"/>
      <c r="CZ242" s="241"/>
      <c r="DA242" s="241"/>
      <c r="DB242" s="241"/>
      <c r="DC242" s="241"/>
      <c r="DD242" s="241"/>
      <c r="DE242" s="241"/>
      <c r="DF242" s="241"/>
      <c r="DG242" s="241"/>
      <c r="DH242" s="241"/>
      <c r="DI242" s="241"/>
      <c r="DJ242" s="241"/>
      <c r="DK242" s="241"/>
      <c r="DL242" s="241"/>
      <c r="DM242" s="241"/>
      <c r="DN242" s="241"/>
      <c r="DO242" s="241"/>
      <c r="DP242" s="241"/>
      <c r="DQ242" s="241"/>
      <c r="DR242" s="241"/>
      <c r="DS242" s="241"/>
      <c r="DT242" s="241"/>
      <c r="DU242" s="241"/>
      <c r="DV242" s="241"/>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row>
    <row r="243" spans="1:186" s="215" customFormat="1" ht="20.100000000000001" customHeight="1" x14ac:dyDescent="0.25">
      <c r="A243" s="214"/>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c r="AP243" s="241"/>
      <c r="AQ243" s="241"/>
      <c r="AR243" s="241"/>
      <c r="AS243" s="241"/>
      <c r="AT243" s="241"/>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1"/>
      <c r="CR243" s="241"/>
      <c r="CS243" s="241"/>
      <c r="CT243" s="241"/>
      <c r="CU243" s="241"/>
      <c r="CV243" s="241"/>
      <c r="CW243" s="241"/>
      <c r="CX243" s="241"/>
      <c r="CY243" s="241"/>
      <c r="CZ243" s="241"/>
      <c r="DA243" s="241"/>
      <c r="DB243" s="241"/>
      <c r="DC243" s="241"/>
      <c r="DD243" s="241"/>
      <c r="DE243" s="241"/>
      <c r="DF243" s="241"/>
      <c r="DG243" s="241"/>
      <c r="DH243" s="241"/>
      <c r="DI243" s="241"/>
      <c r="DJ243" s="241"/>
      <c r="DK243" s="241"/>
      <c r="DL243" s="241"/>
      <c r="DM243" s="241"/>
      <c r="DN243" s="241"/>
      <c r="DO243" s="241"/>
      <c r="DP243" s="241"/>
      <c r="DQ243" s="241"/>
      <c r="DR243" s="241"/>
      <c r="DS243" s="241"/>
      <c r="DT243" s="241"/>
      <c r="DU243" s="241"/>
      <c r="DV243" s="241"/>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row>
    <row r="244" spans="1:186" s="215" customFormat="1" ht="20.100000000000001" customHeight="1" x14ac:dyDescent="0.25">
      <c r="A244" s="214"/>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1"/>
      <c r="AU244" s="241"/>
      <c r="AV244" s="241"/>
      <c r="AW244" s="241"/>
      <c r="AX244" s="241"/>
      <c r="AY244" s="241"/>
      <c r="AZ244" s="241"/>
      <c r="BA244" s="241"/>
      <c r="BB244" s="241"/>
      <c r="BC244" s="241"/>
      <c r="BD244" s="241"/>
      <c r="BE244" s="241"/>
      <c r="BF244" s="241"/>
      <c r="BG244" s="241"/>
      <c r="BH244" s="241"/>
      <c r="BI244" s="241"/>
      <c r="BJ244" s="241"/>
      <c r="BK244" s="241"/>
      <c r="BL244" s="241"/>
      <c r="BM244" s="241"/>
      <c r="BN244" s="241"/>
      <c r="BO244" s="241"/>
      <c r="BP244" s="241"/>
      <c r="BQ244" s="241"/>
      <c r="BR244" s="241"/>
      <c r="BS244" s="241"/>
      <c r="BT244" s="241"/>
      <c r="BU244" s="241"/>
      <c r="BV244" s="241"/>
      <c r="BW244" s="241"/>
      <c r="BX244" s="241"/>
      <c r="BY244" s="241"/>
      <c r="BZ244" s="241"/>
      <c r="CA244" s="241"/>
      <c r="CB244" s="241"/>
      <c r="CC244" s="241"/>
      <c r="CD244" s="241"/>
      <c r="CE244" s="241"/>
      <c r="CF244" s="241"/>
      <c r="CG244" s="241"/>
      <c r="CH244" s="241"/>
      <c r="CI244" s="241"/>
      <c r="CJ244" s="241"/>
      <c r="CK244" s="241"/>
      <c r="CL244" s="241"/>
      <c r="CM244" s="241"/>
      <c r="CN244" s="241"/>
      <c r="CO244" s="241"/>
      <c r="CP244" s="241"/>
      <c r="CQ244" s="241"/>
      <c r="CR244" s="241"/>
      <c r="CS244" s="241"/>
      <c r="CT244" s="241"/>
      <c r="CU244" s="241"/>
      <c r="CV244" s="241"/>
      <c r="CW244" s="241"/>
      <c r="CX244" s="241"/>
      <c r="CY244" s="241"/>
      <c r="CZ244" s="241"/>
      <c r="DA244" s="241"/>
      <c r="DB244" s="241"/>
      <c r="DC244" s="241"/>
      <c r="DD244" s="241"/>
      <c r="DE244" s="241"/>
      <c r="DF244" s="241"/>
      <c r="DG244" s="241"/>
      <c r="DH244" s="241"/>
      <c r="DI244" s="241"/>
      <c r="DJ244" s="241"/>
      <c r="DK244" s="241"/>
      <c r="DL244" s="241"/>
      <c r="DM244" s="241"/>
      <c r="DN244" s="241"/>
      <c r="DO244" s="241"/>
      <c r="DP244" s="241"/>
      <c r="DQ244" s="241"/>
      <c r="DR244" s="241"/>
      <c r="DS244" s="241"/>
      <c r="DT244" s="241"/>
      <c r="DU244" s="241"/>
      <c r="DV244" s="241"/>
      <c r="DW244" s="241"/>
      <c r="DX244" s="241"/>
      <c r="DY244" s="241"/>
      <c r="DZ244" s="241"/>
      <c r="EA244" s="241"/>
      <c r="EB244" s="241"/>
      <c r="EC244" s="241"/>
      <c r="ED244" s="241"/>
      <c r="EE244" s="241"/>
      <c r="EF244" s="241"/>
      <c r="EG244" s="241"/>
      <c r="EH244" s="241"/>
      <c r="EI244" s="241"/>
      <c r="EJ244" s="241"/>
      <c r="EK244" s="241"/>
      <c r="EL244" s="241"/>
      <c r="EM244" s="241"/>
      <c r="EN244" s="241"/>
      <c r="EO244" s="241"/>
      <c r="EP244" s="241"/>
      <c r="EQ244" s="241"/>
      <c r="ER244" s="241"/>
      <c r="ES244" s="241"/>
      <c r="ET244" s="241"/>
      <c r="EU244" s="241"/>
      <c r="EV244" s="241"/>
      <c r="EW244" s="241"/>
      <c r="EX244" s="241"/>
      <c r="EY244" s="241"/>
      <c r="EZ244" s="241"/>
      <c r="FA244" s="241"/>
      <c r="FB244" s="241"/>
      <c r="FC244" s="241"/>
      <c r="FD244" s="241"/>
      <c r="FE244" s="241"/>
      <c r="FF244" s="241"/>
      <c r="FG244" s="241"/>
      <c r="FH244" s="241"/>
      <c r="FI244" s="241"/>
      <c r="FJ244" s="241"/>
      <c r="FK244" s="241"/>
      <c r="FL244" s="241"/>
      <c r="FM244" s="241"/>
      <c r="FN244" s="241"/>
      <c r="FO244" s="241"/>
      <c r="FP244" s="241"/>
      <c r="FQ244" s="241"/>
      <c r="FR244" s="241"/>
      <c r="FS244" s="241"/>
      <c r="FT244" s="241"/>
      <c r="FU244" s="241"/>
      <c r="FV244" s="241"/>
      <c r="FW244" s="241"/>
      <c r="FX244" s="241"/>
      <c r="FY244" s="241"/>
      <c r="FZ244" s="241"/>
      <c r="GA244" s="241"/>
      <c r="GB244" s="241"/>
      <c r="GC244" s="241"/>
      <c r="GD244" s="241"/>
    </row>
    <row r="245" spans="1:186" s="215" customFormat="1" ht="20.100000000000001" customHeight="1" x14ac:dyDescent="0.25">
      <c r="A245" s="214"/>
      <c r="P245" s="241"/>
      <c r="Q245" s="241"/>
      <c r="R245" s="241"/>
      <c r="S245" s="241"/>
      <c r="T245" s="241"/>
      <c r="U245" s="241"/>
      <c r="V245" s="241"/>
      <c r="W245" s="241"/>
      <c r="X245" s="241"/>
      <c r="Y245" s="241"/>
      <c r="Z245" s="241"/>
      <c r="AA245" s="241"/>
      <c r="AB245" s="241"/>
      <c r="AC245" s="241"/>
      <c r="AD245" s="241"/>
      <c r="AE245" s="241"/>
      <c r="AF245" s="241"/>
      <c r="AG245" s="241"/>
      <c r="AH245" s="241"/>
      <c r="AI245" s="241"/>
      <c r="AJ245" s="241"/>
      <c r="AK245" s="241"/>
      <c r="AL245" s="241"/>
      <c r="AM245" s="241"/>
      <c r="AN245" s="241"/>
      <c r="AO245" s="241"/>
      <c r="AP245" s="241"/>
      <c r="AQ245" s="241"/>
      <c r="AR245" s="241"/>
      <c r="AS245" s="241"/>
      <c r="AT245" s="241"/>
      <c r="AU245" s="241"/>
      <c r="AV245" s="241"/>
      <c r="AW245" s="241"/>
      <c r="AX245" s="241"/>
      <c r="AY245" s="241"/>
      <c r="AZ245" s="241"/>
      <c r="BA245" s="241"/>
      <c r="BB245" s="241"/>
      <c r="BC245" s="241"/>
      <c r="BD245" s="241"/>
      <c r="BE245" s="241"/>
      <c r="BF245" s="241"/>
      <c r="BG245" s="241"/>
      <c r="BH245" s="241"/>
      <c r="BI245" s="241"/>
      <c r="BJ245" s="241"/>
      <c r="BK245" s="241"/>
      <c r="BL245" s="241"/>
      <c r="BM245" s="241"/>
      <c r="BN245" s="241"/>
      <c r="BO245" s="241"/>
      <c r="BP245" s="241"/>
      <c r="BQ245" s="241"/>
      <c r="BR245" s="241"/>
      <c r="BS245" s="241"/>
      <c r="BT245" s="241"/>
      <c r="BU245" s="241"/>
      <c r="BV245" s="241"/>
      <c r="BW245" s="241"/>
      <c r="BX245" s="241"/>
      <c r="BY245" s="241"/>
      <c r="BZ245" s="241"/>
      <c r="CA245" s="241"/>
      <c r="CB245" s="241"/>
      <c r="CC245" s="241"/>
      <c r="CD245" s="241"/>
      <c r="CE245" s="241"/>
      <c r="CF245" s="241"/>
      <c r="CG245" s="241"/>
      <c r="CH245" s="241"/>
      <c r="CI245" s="241"/>
      <c r="CJ245" s="241"/>
      <c r="CK245" s="241"/>
      <c r="CL245" s="241"/>
      <c r="CM245" s="241"/>
      <c r="CN245" s="241"/>
      <c r="CO245" s="241"/>
      <c r="CP245" s="241"/>
      <c r="CQ245" s="241"/>
      <c r="CR245" s="241"/>
      <c r="CS245" s="241"/>
      <c r="CT245" s="241"/>
      <c r="CU245" s="241"/>
      <c r="CV245" s="241"/>
      <c r="CW245" s="241"/>
      <c r="CX245" s="241"/>
      <c r="CY245" s="241"/>
      <c r="CZ245" s="241"/>
      <c r="DA245" s="241"/>
      <c r="DB245" s="241"/>
      <c r="DC245" s="241"/>
      <c r="DD245" s="241"/>
      <c r="DE245" s="241"/>
      <c r="DF245" s="241"/>
      <c r="DG245" s="241"/>
      <c r="DH245" s="241"/>
      <c r="DI245" s="241"/>
      <c r="DJ245" s="241"/>
      <c r="DK245" s="241"/>
      <c r="DL245" s="241"/>
      <c r="DM245" s="241"/>
      <c r="DN245" s="241"/>
      <c r="DO245" s="241"/>
      <c r="DP245" s="241"/>
      <c r="DQ245" s="241"/>
      <c r="DR245" s="241"/>
      <c r="DS245" s="241"/>
      <c r="DT245" s="241"/>
      <c r="DU245" s="241"/>
      <c r="DV245" s="241"/>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row>
    <row r="246" spans="1:186" s="215" customFormat="1" ht="20.100000000000001" customHeight="1" x14ac:dyDescent="0.25">
      <c r="A246" s="214"/>
      <c r="P246" s="241"/>
      <c r="Q246" s="241"/>
      <c r="R246" s="241"/>
      <c r="S246" s="241"/>
      <c r="T246" s="241"/>
      <c r="U246" s="241"/>
      <c r="V246" s="241"/>
      <c r="W246" s="241"/>
      <c r="X246" s="241"/>
      <c r="Y246" s="241"/>
      <c r="Z246" s="241"/>
      <c r="AA246" s="241"/>
      <c r="AB246" s="241"/>
      <c r="AC246" s="241"/>
      <c r="AD246" s="241"/>
      <c r="AE246" s="241"/>
      <c r="AF246" s="241"/>
      <c r="AG246" s="241"/>
      <c r="AH246" s="241"/>
      <c r="AI246" s="241"/>
      <c r="AJ246" s="241"/>
      <c r="AK246" s="241"/>
      <c r="AL246" s="241"/>
      <c r="AM246" s="241"/>
      <c r="AN246" s="241"/>
      <c r="AO246" s="241"/>
      <c r="AP246" s="241"/>
      <c r="AQ246" s="241"/>
      <c r="AR246" s="241"/>
      <c r="AS246" s="241"/>
      <c r="AT246" s="241"/>
      <c r="AU246" s="241"/>
      <c r="AV246" s="241"/>
      <c r="AW246" s="241"/>
      <c r="AX246" s="241"/>
      <c r="AY246" s="241"/>
      <c r="AZ246" s="241"/>
      <c r="BA246" s="241"/>
      <c r="BB246" s="241"/>
      <c r="BC246" s="241"/>
      <c r="BD246" s="241"/>
      <c r="BE246" s="241"/>
      <c r="BF246" s="241"/>
      <c r="BG246" s="241"/>
      <c r="BH246" s="241"/>
      <c r="BI246" s="241"/>
      <c r="BJ246" s="241"/>
      <c r="BK246" s="241"/>
      <c r="BL246" s="241"/>
      <c r="BM246" s="241"/>
      <c r="BN246" s="241"/>
      <c r="BO246" s="241"/>
      <c r="BP246" s="241"/>
      <c r="BQ246" s="241"/>
      <c r="BR246" s="241"/>
      <c r="BS246" s="241"/>
      <c r="BT246" s="241"/>
      <c r="BU246" s="241"/>
      <c r="BV246" s="241"/>
      <c r="BW246" s="241"/>
      <c r="BX246" s="241"/>
      <c r="BY246" s="241"/>
      <c r="BZ246" s="241"/>
      <c r="CA246" s="241"/>
      <c r="CB246" s="241"/>
      <c r="CC246" s="241"/>
      <c r="CD246" s="241"/>
      <c r="CE246" s="241"/>
      <c r="CF246" s="241"/>
      <c r="CG246" s="241"/>
      <c r="CH246" s="241"/>
      <c r="CI246" s="241"/>
      <c r="CJ246" s="241"/>
      <c r="CK246" s="241"/>
      <c r="CL246" s="241"/>
      <c r="CM246" s="241"/>
      <c r="CN246" s="241"/>
      <c r="CO246" s="241"/>
      <c r="CP246" s="241"/>
      <c r="CQ246" s="241"/>
      <c r="CR246" s="241"/>
      <c r="CS246" s="241"/>
      <c r="CT246" s="241"/>
      <c r="CU246" s="241"/>
      <c r="CV246" s="241"/>
      <c r="CW246" s="241"/>
      <c r="CX246" s="241"/>
      <c r="CY246" s="241"/>
      <c r="CZ246" s="241"/>
      <c r="DA246" s="241"/>
      <c r="DB246" s="241"/>
      <c r="DC246" s="241"/>
      <c r="DD246" s="241"/>
      <c r="DE246" s="241"/>
      <c r="DF246" s="241"/>
      <c r="DG246" s="241"/>
      <c r="DH246" s="241"/>
      <c r="DI246" s="241"/>
      <c r="DJ246" s="241"/>
      <c r="DK246" s="241"/>
      <c r="DL246" s="241"/>
      <c r="DM246" s="241"/>
      <c r="DN246" s="241"/>
      <c r="DO246" s="241"/>
      <c r="DP246" s="241"/>
      <c r="DQ246" s="241"/>
      <c r="DR246" s="241"/>
      <c r="DS246" s="241"/>
      <c r="DT246" s="241"/>
      <c r="DU246" s="241"/>
      <c r="DV246" s="241"/>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row>
    <row r="247" spans="1:186" s="215" customFormat="1" ht="20.100000000000001" customHeight="1" x14ac:dyDescent="0.25">
      <c r="A247" s="214"/>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1"/>
      <c r="AU247" s="241"/>
      <c r="AV247" s="241"/>
      <c r="AW247" s="241"/>
      <c r="AX247" s="241"/>
      <c r="AY247" s="241"/>
      <c r="AZ247" s="241"/>
      <c r="BA247" s="241"/>
      <c r="BB247" s="241"/>
      <c r="BC247" s="241"/>
      <c r="BD247" s="241"/>
      <c r="BE247" s="241"/>
      <c r="BF247" s="241"/>
      <c r="BG247" s="241"/>
      <c r="BH247" s="241"/>
      <c r="BI247" s="241"/>
      <c r="BJ247" s="241"/>
      <c r="BK247" s="241"/>
      <c r="BL247" s="241"/>
      <c r="BM247" s="241"/>
      <c r="BN247" s="241"/>
      <c r="BO247" s="241"/>
      <c r="BP247" s="241"/>
      <c r="BQ247" s="241"/>
      <c r="BR247" s="241"/>
      <c r="BS247" s="241"/>
      <c r="BT247" s="241"/>
      <c r="BU247" s="241"/>
      <c r="BV247" s="241"/>
      <c r="BW247" s="241"/>
      <c r="BX247" s="241"/>
      <c r="BY247" s="241"/>
      <c r="BZ247" s="241"/>
      <c r="CA247" s="241"/>
      <c r="CB247" s="241"/>
      <c r="CC247" s="241"/>
      <c r="CD247" s="241"/>
      <c r="CE247" s="241"/>
      <c r="CF247" s="241"/>
      <c r="CG247" s="241"/>
      <c r="CH247" s="241"/>
      <c r="CI247" s="241"/>
      <c r="CJ247" s="241"/>
      <c r="CK247" s="241"/>
      <c r="CL247" s="241"/>
      <c r="CM247" s="241"/>
      <c r="CN247" s="241"/>
      <c r="CO247" s="241"/>
      <c r="CP247" s="241"/>
      <c r="CQ247" s="241"/>
      <c r="CR247" s="241"/>
      <c r="CS247" s="241"/>
      <c r="CT247" s="241"/>
      <c r="CU247" s="241"/>
      <c r="CV247" s="241"/>
      <c r="CW247" s="241"/>
      <c r="CX247" s="241"/>
      <c r="CY247" s="241"/>
      <c r="CZ247" s="241"/>
      <c r="DA247" s="241"/>
      <c r="DB247" s="241"/>
      <c r="DC247" s="241"/>
      <c r="DD247" s="241"/>
      <c r="DE247" s="241"/>
      <c r="DF247" s="241"/>
      <c r="DG247" s="241"/>
      <c r="DH247" s="241"/>
      <c r="DI247" s="241"/>
      <c r="DJ247" s="241"/>
      <c r="DK247" s="241"/>
      <c r="DL247" s="241"/>
      <c r="DM247" s="241"/>
      <c r="DN247" s="241"/>
      <c r="DO247" s="241"/>
      <c r="DP247" s="241"/>
      <c r="DQ247" s="241"/>
      <c r="DR247" s="241"/>
      <c r="DS247" s="241"/>
      <c r="DT247" s="241"/>
      <c r="DU247" s="241"/>
      <c r="DV247" s="241"/>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row>
    <row r="248" spans="1:186" s="215" customFormat="1" ht="20.100000000000001" customHeight="1" x14ac:dyDescent="0.25">
      <c r="A248" s="214"/>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1"/>
      <c r="AY248" s="241"/>
      <c r="AZ248" s="241"/>
      <c r="BA248" s="241"/>
      <c r="BB248" s="241"/>
      <c r="BC248" s="241"/>
      <c r="BD248" s="241"/>
      <c r="BE248" s="241"/>
      <c r="BF248" s="241"/>
      <c r="BG248" s="241"/>
      <c r="BH248" s="241"/>
      <c r="BI248" s="241"/>
      <c r="BJ248" s="241"/>
      <c r="BK248" s="241"/>
      <c r="BL248" s="241"/>
      <c r="BM248" s="241"/>
      <c r="BN248" s="241"/>
      <c r="BO248" s="241"/>
      <c r="BP248" s="241"/>
      <c r="BQ248" s="241"/>
      <c r="BR248" s="241"/>
      <c r="BS248" s="241"/>
      <c r="BT248" s="241"/>
      <c r="BU248" s="241"/>
      <c r="BV248" s="241"/>
      <c r="BW248" s="241"/>
      <c r="BX248" s="241"/>
      <c r="BY248" s="241"/>
      <c r="BZ248" s="241"/>
      <c r="CA248" s="241"/>
      <c r="CB248" s="241"/>
      <c r="CC248" s="241"/>
      <c r="CD248" s="241"/>
      <c r="CE248" s="241"/>
      <c r="CF248" s="241"/>
      <c r="CG248" s="241"/>
      <c r="CH248" s="241"/>
      <c r="CI248" s="241"/>
      <c r="CJ248" s="241"/>
      <c r="CK248" s="241"/>
      <c r="CL248" s="241"/>
      <c r="CM248" s="241"/>
      <c r="CN248" s="241"/>
      <c r="CO248" s="241"/>
      <c r="CP248" s="241"/>
      <c r="CQ248" s="241"/>
      <c r="CR248" s="241"/>
      <c r="CS248" s="241"/>
      <c r="CT248" s="241"/>
      <c r="CU248" s="241"/>
      <c r="CV248" s="241"/>
      <c r="CW248" s="241"/>
      <c r="CX248" s="241"/>
      <c r="CY248" s="241"/>
      <c r="CZ248" s="241"/>
      <c r="DA248" s="241"/>
      <c r="DB248" s="241"/>
      <c r="DC248" s="241"/>
      <c r="DD248" s="241"/>
      <c r="DE248" s="241"/>
      <c r="DF248" s="241"/>
      <c r="DG248" s="241"/>
      <c r="DH248" s="241"/>
      <c r="DI248" s="241"/>
      <c r="DJ248" s="241"/>
      <c r="DK248" s="241"/>
      <c r="DL248" s="241"/>
      <c r="DM248" s="241"/>
      <c r="DN248" s="241"/>
      <c r="DO248" s="241"/>
      <c r="DP248" s="241"/>
      <c r="DQ248" s="241"/>
      <c r="DR248" s="241"/>
      <c r="DS248" s="241"/>
      <c r="DT248" s="241"/>
      <c r="DU248" s="241"/>
      <c r="DV248" s="241"/>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row>
    <row r="249" spans="1:186" s="215" customFormat="1" ht="20.100000000000001" customHeight="1" x14ac:dyDescent="0.25">
      <c r="A249" s="214"/>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241"/>
      <c r="AY249" s="241"/>
      <c r="AZ249" s="241"/>
      <c r="BA249" s="241"/>
      <c r="BB249" s="241"/>
      <c r="BC249" s="241"/>
      <c r="BD249" s="241"/>
      <c r="BE249" s="241"/>
      <c r="BF249" s="241"/>
      <c r="BG249" s="241"/>
      <c r="BH249" s="241"/>
      <c r="BI249" s="241"/>
      <c r="BJ249" s="241"/>
      <c r="BK249" s="241"/>
      <c r="BL249" s="241"/>
      <c r="BM249" s="241"/>
      <c r="BN249" s="241"/>
      <c r="BO249" s="241"/>
      <c r="BP249" s="241"/>
      <c r="BQ249" s="241"/>
      <c r="BR249" s="241"/>
      <c r="BS249" s="241"/>
      <c r="BT249" s="241"/>
      <c r="BU249" s="241"/>
      <c r="BV249" s="241"/>
      <c r="BW249" s="241"/>
      <c r="BX249" s="241"/>
      <c r="BY249" s="241"/>
      <c r="BZ249" s="241"/>
      <c r="CA249" s="241"/>
      <c r="CB249" s="241"/>
      <c r="CC249" s="241"/>
      <c r="CD249" s="241"/>
      <c r="CE249" s="241"/>
      <c r="CF249" s="241"/>
      <c r="CG249" s="241"/>
      <c r="CH249" s="241"/>
      <c r="CI249" s="241"/>
      <c r="CJ249" s="241"/>
      <c r="CK249" s="241"/>
      <c r="CL249" s="241"/>
      <c r="CM249" s="241"/>
      <c r="CN249" s="241"/>
      <c r="CO249" s="241"/>
      <c r="CP249" s="241"/>
      <c r="CQ249" s="241"/>
      <c r="CR249" s="241"/>
      <c r="CS249" s="241"/>
      <c r="CT249" s="241"/>
      <c r="CU249" s="241"/>
      <c r="CV249" s="241"/>
      <c r="CW249" s="241"/>
      <c r="CX249" s="241"/>
      <c r="CY249" s="241"/>
      <c r="CZ249" s="241"/>
      <c r="DA249" s="241"/>
      <c r="DB249" s="241"/>
      <c r="DC249" s="241"/>
      <c r="DD249" s="241"/>
      <c r="DE249" s="241"/>
      <c r="DF249" s="241"/>
      <c r="DG249" s="241"/>
      <c r="DH249" s="241"/>
      <c r="DI249" s="241"/>
      <c r="DJ249" s="241"/>
      <c r="DK249" s="241"/>
      <c r="DL249" s="241"/>
      <c r="DM249" s="241"/>
      <c r="DN249" s="241"/>
      <c r="DO249" s="241"/>
      <c r="DP249" s="241"/>
      <c r="DQ249" s="241"/>
      <c r="DR249" s="241"/>
      <c r="DS249" s="241"/>
      <c r="DT249" s="241"/>
      <c r="DU249" s="241"/>
      <c r="DV249" s="241"/>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row>
    <row r="250" spans="1:186" s="215" customFormat="1" ht="20.100000000000001" customHeight="1" x14ac:dyDescent="0.25">
      <c r="A250" s="214"/>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1"/>
      <c r="AU250" s="241"/>
      <c r="AV250" s="241"/>
      <c r="AW250" s="241"/>
      <c r="AX250" s="241"/>
      <c r="AY250" s="241"/>
      <c r="AZ250" s="241"/>
      <c r="BA250" s="241"/>
      <c r="BB250" s="241"/>
      <c r="BC250" s="241"/>
      <c r="BD250" s="241"/>
      <c r="BE250" s="241"/>
      <c r="BF250" s="241"/>
      <c r="BG250" s="241"/>
      <c r="BH250" s="241"/>
      <c r="BI250" s="241"/>
      <c r="BJ250" s="241"/>
      <c r="BK250" s="241"/>
      <c r="BL250" s="241"/>
      <c r="BM250" s="241"/>
      <c r="BN250" s="241"/>
      <c r="BO250" s="241"/>
      <c r="BP250" s="241"/>
      <c r="BQ250" s="241"/>
      <c r="BR250" s="241"/>
      <c r="BS250" s="241"/>
      <c r="BT250" s="241"/>
      <c r="BU250" s="241"/>
      <c r="BV250" s="241"/>
      <c r="BW250" s="241"/>
      <c r="BX250" s="241"/>
      <c r="BY250" s="241"/>
      <c r="BZ250" s="241"/>
      <c r="CA250" s="241"/>
      <c r="CB250" s="241"/>
      <c r="CC250" s="241"/>
      <c r="CD250" s="241"/>
      <c r="CE250" s="241"/>
      <c r="CF250" s="241"/>
      <c r="CG250" s="241"/>
      <c r="CH250" s="241"/>
      <c r="CI250" s="241"/>
      <c r="CJ250" s="241"/>
      <c r="CK250" s="241"/>
      <c r="CL250" s="241"/>
      <c r="CM250" s="241"/>
      <c r="CN250" s="241"/>
      <c r="CO250" s="241"/>
      <c r="CP250" s="241"/>
      <c r="CQ250" s="241"/>
      <c r="CR250" s="241"/>
      <c r="CS250" s="241"/>
      <c r="CT250" s="241"/>
      <c r="CU250" s="241"/>
      <c r="CV250" s="241"/>
      <c r="CW250" s="241"/>
      <c r="CX250" s="241"/>
      <c r="CY250" s="241"/>
      <c r="CZ250" s="241"/>
      <c r="DA250" s="241"/>
      <c r="DB250" s="241"/>
      <c r="DC250" s="241"/>
      <c r="DD250" s="241"/>
      <c r="DE250" s="241"/>
      <c r="DF250" s="241"/>
      <c r="DG250" s="241"/>
      <c r="DH250" s="241"/>
      <c r="DI250" s="241"/>
      <c r="DJ250" s="241"/>
      <c r="DK250" s="241"/>
      <c r="DL250" s="241"/>
      <c r="DM250" s="241"/>
      <c r="DN250" s="241"/>
      <c r="DO250" s="241"/>
      <c r="DP250" s="241"/>
      <c r="DQ250" s="241"/>
      <c r="DR250" s="241"/>
      <c r="DS250" s="241"/>
      <c r="DT250" s="241"/>
      <c r="DU250" s="241"/>
      <c r="DV250" s="241"/>
      <c r="DW250" s="241"/>
      <c r="DX250" s="241"/>
      <c r="DY250" s="241"/>
      <c r="DZ250" s="241"/>
      <c r="EA250" s="241"/>
      <c r="EB250" s="241"/>
      <c r="EC250" s="241"/>
      <c r="ED250" s="241"/>
      <c r="EE250" s="241"/>
      <c r="EF250" s="241"/>
      <c r="EG250" s="241"/>
      <c r="EH250" s="241"/>
      <c r="EI250" s="241"/>
      <c r="EJ250" s="241"/>
      <c r="EK250" s="241"/>
      <c r="EL250" s="241"/>
      <c r="EM250" s="241"/>
      <c r="EN250" s="241"/>
      <c r="EO250" s="241"/>
      <c r="EP250" s="241"/>
      <c r="EQ250" s="241"/>
      <c r="ER250" s="241"/>
      <c r="ES250" s="241"/>
      <c r="ET250" s="241"/>
      <c r="EU250" s="241"/>
      <c r="EV250" s="241"/>
      <c r="EW250" s="241"/>
      <c r="EX250" s="241"/>
      <c r="EY250" s="241"/>
      <c r="EZ250" s="241"/>
      <c r="FA250" s="241"/>
      <c r="FB250" s="241"/>
      <c r="FC250" s="241"/>
      <c r="FD250" s="241"/>
      <c r="FE250" s="241"/>
      <c r="FF250" s="241"/>
      <c r="FG250" s="241"/>
      <c r="FH250" s="241"/>
      <c r="FI250" s="241"/>
      <c r="FJ250" s="241"/>
      <c r="FK250" s="241"/>
      <c r="FL250" s="241"/>
      <c r="FM250" s="241"/>
      <c r="FN250" s="241"/>
      <c r="FO250" s="241"/>
      <c r="FP250" s="241"/>
      <c r="FQ250" s="241"/>
      <c r="FR250" s="241"/>
      <c r="FS250" s="241"/>
      <c r="FT250" s="241"/>
      <c r="FU250" s="241"/>
      <c r="FV250" s="241"/>
      <c r="FW250" s="241"/>
      <c r="FX250" s="241"/>
      <c r="FY250" s="241"/>
      <c r="FZ250" s="241"/>
      <c r="GA250" s="241"/>
      <c r="GB250" s="241"/>
      <c r="GC250" s="241"/>
      <c r="GD250" s="241"/>
    </row>
    <row r="251" spans="1:186" s="215" customFormat="1" ht="20.100000000000001" customHeight="1" x14ac:dyDescent="0.25">
      <c r="A251" s="214"/>
      <c r="P251" s="241"/>
      <c r="Q251" s="241"/>
      <c r="R251" s="241"/>
      <c r="S251" s="241"/>
      <c r="T251" s="241"/>
      <c r="U251" s="241"/>
      <c r="V251" s="241"/>
      <c r="W251" s="241"/>
      <c r="X251" s="241"/>
      <c r="Y251" s="241"/>
      <c r="Z251" s="241"/>
      <c r="AA251" s="241"/>
      <c r="AB251" s="241"/>
      <c r="AC251" s="241"/>
      <c r="AD251" s="241"/>
      <c r="AE251" s="241"/>
      <c r="AF251" s="241"/>
      <c r="AG251" s="241"/>
      <c r="AH251" s="241"/>
      <c r="AI251" s="241"/>
      <c r="AJ251" s="241"/>
      <c r="AK251" s="241"/>
      <c r="AL251" s="241"/>
      <c r="AM251" s="241"/>
      <c r="AN251" s="241"/>
      <c r="AO251" s="241"/>
      <c r="AP251" s="241"/>
      <c r="AQ251" s="241"/>
      <c r="AR251" s="241"/>
      <c r="AS251" s="241"/>
      <c r="AT251" s="241"/>
      <c r="AU251" s="241"/>
      <c r="AV251" s="241"/>
      <c r="AW251" s="241"/>
      <c r="AX251" s="241"/>
      <c r="AY251" s="241"/>
      <c r="AZ251" s="241"/>
      <c r="BA251" s="241"/>
      <c r="BB251" s="241"/>
      <c r="BC251" s="241"/>
      <c r="BD251" s="241"/>
      <c r="BE251" s="241"/>
      <c r="BF251" s="241"/>
      <c r="BG251" s="241"/>
      <c r="BH251" s="241"/>
      <c r="BI251" s="241"/>
      <c r="BJ251" s="241"/>
      <c r="BK251" s="241"/>
      <c r="BL251" s="241"/>
      <c r="BM251" s="241"/>
      <c r="BN251" s="241"/>
      <c r="BO251" s="241"/>
      <c r="BP251" s="241"/>
      <c r="BQ251" s="241"/>
      <c r="BR251" s="241"/>
      <c r="BS251" s="241"/>
      <c r="BT251" s="241"/>
      <c r="BU251" s="241"/>
      <c r="BV251" s="241"/>
      <c r="BW251" s="241"/>
      <c r="BX251" s="241"/>
      <c r="BY251" s="241"/>
      <c r="BZ251" s="241"/>
      <c r="CA251" s="241"/>
      <c r="CB251" s="241"/>
      <c r="CC251" s="241"/>
      <c r="CD251" s="241"/>
      <c r="CE251" s="241"/>
      <c r="CF251" s="241"/>
      <c r="CG251" s="241"/>
      <c r="CH251" s="241"/>
      <c r="CI251" s="241"/>
      <c r="CJ251" s="241"/>
      <c r="CK251" s="241"/>
      <c r="CL251" s="241"/>
      <c r="CM251" s="241"/>
      <c r="CN251" s="241"/>
      <c r="CO251" s="241"/>
      <c r="CP251" s="241"/>
      <c r="CQ251" s="241"/>
      <c r="CR251" s="241"/>
      <c r="CS251" s="241"/>
      <c r="CT251" s="241"/>
      <c r="CU251" s="241"/>
      <c r="CV251" s="241"/>
      <c r="CW251" s="241"/>
      <c r="CX251" s="241"/>
      <c r="CY251" s="241"/>
      <c r="CZ251" s="241"/>
      <c r="DA251" s="241"/>
      <c r="DB251" s="241"/>
      <c r="DC251" s="241"/>
      <c r="DD251" s="241"/>
      <c r="DE251" s="241"/>
      <c r="DF251" s="241"/>
      <c r="DG251" s="241"/>
      <c r="DH251" s="241"/>
      <c r="DI251" s="241"/>
      <c r="DJ251" s="241"/>
      <c r="DK251" s="241"/>
      <c r="DL251" s="241"/>
      <c r="DM251" s="241"/>
      <c r="DN251" s="241"/>
      <c r="DO251" s="241"/>
      <c r="DP251" s="241"/>
      <c r="DQ251" s="241"/>
      <c r="DR251" s="241"/>
      <c r="DS251" s="241"/>
      <c r="DT251" s="241"/>
      <c r="DU251" s="241"/>
      <c r="DV251" s="241"/>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row>
    <row r="252" spans="1:186" s="215" customFormat="1" ht="20.100000000000001" customHeight="1" x14ac:dyDescent="0.25">
      <c r="A252" s="214"/>
      <c r="P252" s="241"/>
      <c r="Q252" s="241"/>
      <c r="R252" s="241"/>
      <c r="S252" s="241"/>
      <c r="T252" s="241"/>
      <c r="U252" s="241"/>
      <c r="V252" s="241"/>
      <c r="W252" s="241"/>
      <c r="X252" s="241"/>
      <c r="Y252" s="241"/>
      <c r="Z252" s="241"/>
      <c r="AA252" s="241"/>
      <c r="AB252" s="241"/>
      <c r="AC252" s="241"/>
      <c r="AD252" s="241"/>
      <c r="AE252" s="241"/>
      <c r="AF252" s="241"/>
      <c r="AG252" s="241"/>
      <c r="AH252" s="241"/>
      <c r="AI252" s="241"/>
      <c r="AJ252" s="241"/>
      <c r="AK252" s="241"/>
      <c r="AL252" s="241"/>
      <c r="AM252" s="241"/>
      <c r="AN252" s="241"/>
      <c r="AO252" s="241"/>
      <c r="AP252" s="241"/>
      <c r="AQ252" s="241"/>
      <c r="AR252" s="241"/>
      <c r="AS252" s="241"/>
      <c r="AT252" s="241"/>
      <c r="AU252" s="241"/>
      <c r="AV252" s="241"/>
      <c r="AW252" s="241"/>
      <c r="AX252" s="241"/>
      <c r="AY252" s="241"/>
      <c r="AZ252" s="241"/>
      <c r="BA252" s="241"/>
      <c r="BB252" s="241"/>
      <c r="BC252" s="241"/>
      <c r="BD252" s="241"/>
      <c r="BE252" s="241"/>
      <c r="BF252" s="241"/>
      <c r="BG252" s="241"/>
      <c r="BH252" s="241"/>
      <c r="BI252" s="241"/>
      <c r="BJ252" s="241"/>
      <c r="BK252" s="241"/>
      <c r="BL252" s="241"/>
      <c r="BM252" s="241"/>
      <c r="BN252" s="241"/>
      <c r="BO252" s="241"/>
      <c r="BP252" s="241"/>
      <c r="BQ252" s="241"/>
      <c r="BR252" s="241"/>
      <c r="BS252" s="241"/>
      <c r="BT252" s="241"/>
      <c r="BU252" s="241"/>
      <c r="BV252" s="241"/>
      <c r="BW252" s="241"/>
      <c r="BX252" s="241"/>
      <c r="BY252" s="241"/>
      <c r="BZ252" s="241"/>
      <c r="CA252" s="241"/>
      <c r="CB252" s="241"/>
      <c r="CC252" s="241"/>
      <c r="CD252" s="241"/>
      <c r="CE252" s="241"/>
      <c r="CF252" s="241"/>
      <c r="CG252" s="241"/>
      <c r="CH252" s="241"/>
      <c r="CI252" s="241"/>
      <c r="CJ252" s="241"/>
      <c r="CK252" s="241"/>
      <c r="CL252" s="241"/>
      <c r="CM252" s="241"/>
      <c r="CN252" s="241"/>
      <c r="CO252" s="241"/>
      <c r="CP252" s="241"/>
      <c r="CQ252" s="241"/>
      <c r="CR252" s="241"/>
      <c r="CS252" s="241"/>
      <c r="CT252" s="241"/>
      <c r="CU252" s="241"/>
      <c r="CV252" s="241"/>
      <c r="CW252" s="241"/>
      <c r="CX252" s="241"/>
      <c r="CY252" s="241"/>
      <c r="CZ252" s="241"/>
      <c r="DA252" s="241"/>
      <c r="DB252" s="241"/>
      <c r="DC252" s="241"/>
      <c r="DD252" s="241"/>
      <c r="DE252" s="241"/>
      <c r="DF252" s="241"/>
      <c r="DG252" s="241"/>
      <c r="DH252" s="241"/>
      <c r="DI252" s="241"/>
      <c r="DJ252" s="241"/>
      <c r="DK252" s="241"/>
      <c r="DL252" s="241"/>
      <c r="DM252" s="241"/>
      <c r="DN252" s="241"/>
      <c r="DO252" s="241"/>
      <c r="DP252" s="241"/>
      <c r="DQ252" s="241"/>
      <c r="DR252" s="241"/>
      <c r="DS252" s="241"/>
      <c r="DT252" s="241"/>
      <c r="DU252" s="241"/>
      <c r="DV252" s="241"/>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row>
    <row r="253" spans="1:186" s="215" customFormat="1" ht="20.100000000000001" customHeight="1" x14ac:dyDescent="0.25">
      <c r="A253" s="214"/>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1"/>
      <c r="AU253" s="241"/>
      <c r="AV253" s="241"/>
      <c r="AW253" s="241"/>
      <c r="AX253" s="241"/>
      <c r="AY253" s="241"/>
      <c r="AZ253" s="241"/>
      <c r="BA253" s="241"/>
      <c r="BB253" s="241"/>
      <c r="BC253" s="241"/>
      <c r="BD253" s="241"/>
      <c r="BE253" s="241"/>
      <c r="BF253" s="241"/>
      <c r="BG253" s="241"/>
      <c r="BH253" s="241"/>
      <c r="BI253" s="241"/>
      <c r="BJ253" s="241"/>
      <c r="BK253" s="241"/>
      <c r="BL253" s="241"/>
      <c r="BM253" s="241"/>
      <c r="BN253" s="241"/>
      <c r="BO253" s="241"/>
      <c r="BP253" s="241"/>
      <c r="BQ253" s="241"/>
      <c r="BR253" s="241"/>
      <c r="BS253" s="241"/>
      <c r="BT253" s="241"/>
      <c r="BU253" s="241"/>
      <c r="BV253" s="241"/>
      <c r="BW253" s="241"/>
      <c r="BX253" s="241"/>
      <c r="BY253" s="241"/>
      <c r="BZ253" s="241"/>
      <c r="CA253" s="241"/>
      <c r="CB253" s="241"/>
      <c r="CC253" s="241"/>
      <c r="CD253" s="241"/>
      <c r="CE253" s="241"/>
      <c r="CF253" s="241"/>
      <c r="CG253" s="241"/>
      <c r="CH253" s="241"/>
      <c r="CI253" s="241"/>
      <c r="CJ253" s="241"/>
      <c r="CK253" s="241"/>
      <c r="CL253" s="241"/>
      <c r="CM253" s="241"/>
      <c r="CN253" s="241"/>
      <c r="CO253" s="241"/>
      <c r="CP253" s="241"/>
      <c r="CQ253" s="241"/>
      <c r="CR253" s="241"/>
      <c r="CS253" s="241"/>
      <c r="CT253" s="241"/>
      <c r="CU253" s="241"/>
      <c r="CV253" s="241"/>
      <c r="CW253" s="241"/>
      <c r="CX253" s="241"/>
      <c r="CY253" s="241"/>
      <c r="CZ253" s="241"/>
      <c r="DA253" s="241"/>
      <c r="DB253" s="241"/>
      <c r="DC253" s="241"/>
      <c r="DD253" s="241"/>
      <c r="DE253" s="241"/>
      <c r="DF253" s="241"/>
      <c r="DG253" s="241"/>
      <c r="DH253" s="241"/>
      <c r="DI253" s="241"/>
      <c r="DJ253" s="241"/>
      <c r="DK253" s="241"/>
      <c r="DL253" s="241"/>
      <c r="DM253" s="241"/>
      <c r="DN253" s="241"/>
      <c r="DO253" s="241"/>
      <c r="DP253" s="241"/>
      <c r="DQ253" s="241"/>
      <c r="DR253" s="241"/>
      <c r="DS253" s="241"/>
      <c r="DT253" s="241"/>
      <c r="DU253" s="241"/>
      <c r="DV253" s="241"/>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row>
    <row r="254" spans="1:186" s="215" customFormat="1" ht="20.100000000000001" customHeight="1" x14ac:dyDescent="0.25">
      <c r="A254" s="214"/>
      <c r="P254" s="241"/>
      <c r="Q254" s="241"/>
      <c r="R254" s="241"/>
      <c r="S254" s="241"/>
      <c r="T254" s="241"/>
      <c r="U254" s="241"/>
      <c r="V254" s="241"/>
      <c r="W254" s="241"/>
      <c r="X254" s="241"/>
      <c r="Y254" s="241"/>
      <c r="Z254" s="241"/>
      <c r="AA254" s="241"/>
      <c r="AB254" s="241"/>
      <c r="AC254" s="241"/>
      <c r="AD254" s="241"/>
      <c r="AE254" s="241"/>
      <c r="AF254" s="241"/>
      <c r="AG254" s="241"/>
      <c r="AH254" s="241"/>
      <c r="AI254" s="241"/>
      <c r="AJ254" s="241"/>
      <c r="AK254" s="241"/>
      <c r="AL254" s="241"/>
      <c r="AM254" s="241"/>
      <c r="AN254" s="241"/>
      <c r="AO254" s="241"/>
      <c r="AP254" s="241"/>
      <c r="AQ254" s="241"/>
      <c r="AR254" s="241"/>
      <c r="AS254" s="241"/>
      <c r="AT254" s="241"/>
      <c r="AU254" s="241"/>
      <c r="AV254" s="241"/>
      <c r="AW254" s="241"/>
      <c r="AX254" s="241"/>
      <c r="AY254" s="241"/>
      <c r="AZ254" s="241"/>
      <c r="BA254" s="241"/>
      <c r="BB254" s="241"/>
      <c r="BC254" s="241"/>
      <c r="BD254" s="241"/>
      <c r="BE254" s="241"/>
      <c r="BF254" s="241"/>
      <c r="BG254" s="241"/>
      <c r="BH254" s="241"/>
      <c r="BI254" s="241"/>
      <c r="BJ254" s="241"/>
      <c r="BK254" s="241"/>
      <c r="BL254" s="241"/>
      <c r="BM254" s="241"/>
      <c r="BN254" s="241"/>
      <c r="BO254" s="241"/>
      <c r="BP254" s="241"/>
      <c r="BQ254" s="241"/>
      <c r="BR254" s="241"/>
      <c r="BS254" s="241"/>
      <c r="BT254" s="241"/>
      <c r="BU254" s="241"/>
      <c r="BV254" s="241"/>
      <c r="BW254" s="241"/>
      <c r="BX254" s="241"/>
      <c r="BY254" s="241"/>
      <c r="BZ254" s="241"/>
      <c r="CA254" s="241"/>
      <c r="CB254" s="241"/>
      <c r="CC254" s="241"/>
      <c r="CD254" s="241"/>
      <c r="CE254" s="241"/>
      <c r="CF254" s="241"/>
      <c r="CG254" s="241"/>
      <c r="CH254" s="241"/>
      <c r="CI254" s="241"/>
      <c r="CJ254" s="241"/>
      <c r="CK254" s="241"/>
      <c r="CL254" s="241"/>
      <c r="CM254" s="241"/>
      <c r="CN254" s="241"/>
      <c r="CO254" s="241"/>
      <c r="CP254" s="241"/>
      <c r="CQ254" s="241"/>
      <c r="CR254" s="241"/>
      <c r="CS254" s="241"/>
      <c r="CT254" s="241"/>
      <c r="CU254" s="241"/>
      <c r="CV254" s="241"/>
      <c r="CW254" s="241"/>
      <c r="CX254" s="241"/>
      <c r="CY254" s="241"/>
      <c r="CZ254" s="241"/>
      <c r="DA254" s="241"/>
      <c r="DB254" s="241"/>
      <c r="DC254" s="241"/>
      <c r="DD254" s="241"/>
      <c r="DE254" s="241"/>
      <c r="DF254" s="241"/>
      <c r="DG254" s="241"/>
      <c r="DH254" s="241"/>
      <c r="DI254" s="241"/>
      <c r="DJ254" s="241"/>
      <c r="DK254" s="241"/>
      <c r="DL254" s="241"/>
      <c r="DM254" s="241"/>
      <c r="DN254" s="241"/>
      <c r="DO254" s="241"/>
      <c r="DP254" s="241"/>
      <c r="DQ254" s="241"/>
      <c r="DR254" s="241"/>
      <c r="DS254" s="241"/>
      <c r="DT254" s="241"/>
      <c r="DU254" s="241"/>
      <c r="DV254" s="241"/>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row>
    <row r="255" spans="1:186" s="215" customFormat="1" ht="20.100000000000001" customHeight="1" x14ac:dyDescent="0.25">
      <c r="A255" s="214"/>
      <c r="P255" s="241"/>
      <c r="Q255" s="241"/>
      <c r="R255" s="241"/>
      <c r="S255" s="241"/>
      <c r="T255" s="241"/>
      <c r="U255" s="241"/>
      <c r="V255" s="241"/>
      <c r="W255" s="241"/>
      <c r="X255" s="241"/>
      <c r="Y255" s="241"/>
      <c r="Z255" s="241"/>
      <c r="AA255" s="241"/>
      <c r="AB255" s="241"/>
      <c r="AC255" s="241"/>
      <c r="AD255" s="241"/>
      <c r="AE255" s="241"/>
      <c r="AF255" s="241"/>
      <c r="AG255" s="241"/>
      <c r="AH255" s="241"/>
      <c r="AI255" s="241"/>
      <c r="AJ255" s="241"/>
      <c r="AK255" s="241"/>
      <c r="AL255" s="241"/>
      <c r="AM255" s="241"/>
      <c r="AN255" s="241"/>
      <c r="AO255" s="241"/>
      <c r="AP255" s="241"/>
      <c r="AQ255" s="241"/>
      <c r="AR255" s="241"/>
      <c r="AS255" s="241"/>
      <c r="AT255" s="241"/>
      <c r="AU255" s="241"/>
      <c r="AV255" s="241"/>
      <c r="AW255" s="241"/>
      <c r="AX255" s="241"/>
      <c r="AY255" s="241"/>
      <c r="AZ255" s="241"/>
      <c r="BA255" s="241"/>
      <c r="BB255" s="241"/>
      <c r="BC255" s="241"/>
      <c r="BD255" s="241"/>
      <c r="BE255" s="241"/>
      <c r="BF255" s="241"/>
      <c r="BG255" s="241"/>
      <c r="BH255" s="241"/>
      <c r="BI255" s="241"/>
      <c r="BJ255" s="241"/>
      <c r="BK255" s="241"/>
      <c r="BL255" s="241"/>
      <c r="BM255" s="241"/>
      <c r="BN255" s="241"/>
      <c r="BO255" s="241"/>
      <c r="BP255" s="241"/>
      <c r="BQ255" s="241"/>
      <c r="BR255" s="241"/>
      <c r="BS255" s="241"/>
      <c r="BT255" s="241"/>
      <c r="BU255" s="241"/>
      <c r="BV255" s="241"/>
      <c r="BW255" s="241"/>
      <c r="BX255" s="241"/>
      <c r="BY255" s="241"/>
      <c r="BZ255" s="241"/>
      <c r="CA255" s="241"/>
      <c r="CB255" s="241"/>
      <c r="CC255" s="241"/>
      <c r="CD255" s="241"/>
      <c r="CE255" s="241"/>
      <c r="CF255" s="241"/>
      <c r="CG255" s="241"/>
      <c r="CH255" s="241"/>
      <c r="CI255" s="241"/>
      <c r="CJ255" s="241"/>
      <c r="CK255" s="241"/>
      <c r="CL255" s="241"/>
      <c r="CM255" s="241"/>
      <c r="CN255" s="241"/>
      <c r="CO255" s="241"/>
      <c r="CP255" s="241"/>
      <c r="CQ255" s="241"/>
      <c r="CR255" s="241"/>
      <c r="CS255" s="241"/>
      <c r="CT255" s="241"/>
      <c r="CU255" s="241"/>
      <c r="CV255" s="241"/>
      <c r="CW255" s="241"/>
      <c r="CX255" s="241"/>
      <c r="CY255" s="241"/>
      <c r="CZ255" s="241"/>
      <c r="DA255" s="241"/>
      <c r="DB255" s="241"/>
      <c r="DC255" s="241"/>
      <c r="DD255" s="241"/>
      <c r="DE255" s="241"/>
      <c r="DF255" s="241"/>
      <c r="DG255" s="241"/>
      <c r="DH255" s="241"/>
      <c r="DI255" s="241"/>
      <c r="DJ255" s="241"/>
      <c r="DK255" s="241"/>
      <c r="DL255" s="241"/>
      <c r="DM255" s="241"/>
      <c r="DN255" s="241"/>
      <c r="DO255" s="241"/>
      <c r="DP255" s="241"/>
      <c r="DQ255" s="241"/>
      <c r="DR255" s="241"/>
      <c r="DS255" s="241"/>
      <c r="DT255" s="241"/>
      <c r="DU255" s="241"/>
      <c r="DV255" s="241"/>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row>
    <row r="256" spans="1:186" s="215" customFormat="1" ht="20.100000000000001" customHeight="1" x14ac:dyDescent="0.25">
      <c r="A256" s="214"/>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c r="AZ256" s="241"/>
      <c r="BA256" s="241"/>
      <c r="BB256" s="241"/>
      <c r="BC256" s="241"/>
      <c r="BD256" s="241"/>
      <c r="BE256" s="241"/>
      <c r="BF256" s="241"/>
      <c r="BG256" s="241"/>
      <c r="BH256" s="241"/>
      <c r="BI256" s="241"/>
      <c r="BJ256" s="241"/>
      <c r="BK256" s="241"/>
      <c r="BL256" s="241"/>
      <c r="BM256" s="241"/>
      <c r="BN256" s="241"/>
      <c r="BO256" s="241"/>
      <c r="BP256" s="241"/>
      <c r="BQ256" s="241"/>
      <c r="BR256" s="241"/>
      <c r="BS256" s="241"/>
      <c r="BT256" s="241"/>
      <c r="BU256" s="241"/>
      <c r="BV256" s="241"/>
      <c r="BW256" s="241"/>
      <c r="BX256" s="241"/>
      <c r="BY256" s="241"/>
      <c r="BZ256" s="241"/>
      <c r="CA256" s="241"/>
      <c r="CB256" s="241"/>
      <c r="CC256" s="241"/>
      <c r="CD256" s="241"/>
      <c r="CE256" s="241"/>
      <c r="CF256" s="241"/>
      <c r="CG256" s="241"/>
      <c r="CH256" s="241"/>
      <c r="CI256" s="241"/>
      <c r="CJ256" s="241"/>
      <c r="CK256" s="241"/>
      <c r="CL256" s="241"/>
      <c r="CM256" s="241"/>
      <c r="CN256" s="241"/>
      <c r="CO256" s="241"/>
      <c r="CP256" s="241"/>
      <c r="CQ256" s="241"/>
      <c r="CR256" s="241"/>
      <c r="CS256" s="241"/>
      <c r="CT256" s="241"/>
      <c r="CU256" s="241"/>
      <c r="CV256" s="241"/>
      <c r="CW256" s="241"/>
      <c r="CX256" s="241"/>
      <c r="CY256" s="241"/>
      <c r="CZ256" s="241"/>
      <c r="DA256" s="241"/>
      <c r="DB256" s="241"/>
      <c r="DC256" s="241"/>
      <c r="DD256" s="241"/>
      <c r="DE256" s="241"/>
      <c r="DF256" s="241"/>
      <c r="DG256" s="241"/>
      <c r="DH256" s="241"/>
      <c r="DI256" s="241"/>
      <c r="DJ256" s="241"/>
      <c r="DK256" s="241"/>
      <c r="DL256" s="241"/>
      <c r="DM256" s="241"/>
      <c r="DN256" s="241"/>
      <c r="DO256" s="241"/>
      <c r="DP256" s="241"/>
      <c r="DQ256" s="241"/>
      <c r="DR256" s="241"/>
      <c r="DS256" s="241"/>
      <c r="DT256" s="241"/>
      <c r="DU256" s="241"/>
      <c r="DV256" s="241"/>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row>
    <row r="257" spans="1:186" s="215" customFormat="1" ht="20.100000000000001" customHeight="1" x14ac:dyDescent="0.25">
      <c r="A257" s="214"/>
      <c r="P257" s="241"/>
      <c r="Q257" s="241"/>
      <c r="R257" s="241"/>
      <c r="S257" s="241"/>
      <c r="T257" s="241"/>
      <c r="U257" s="241"/>
      <c r="V257" s="241"/>
      <c r="W257" s="241"/>
      <c r="X257" s="241"/>
      <c r="Y257" s="241"/>
      <c r="Z257" s="241"/>
      <c r="AA257" s="241"/>
      <c r="AB257" s="24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1"/>
      <c r="BA257" s="241"/>
      <c r="BB257" s="241"/>
      <c r="BC257" s="241"/>
      <c r="BD257" s="241"/>
      <c r="BE257" s="241"/>
      <c r="BF257" s="241"/>
      <c r="BG257" s="241"/>
      <c r="BH257" s="241"/>
      <c r="BI257" s="241"/>
      <c r="BJ257" s="241"/>
      <c r="BK257" s="241"/>
      <c r="BL257" s="241"/>
      <c r="BM257" s="241"/>
      <c r="BN257" s="241"/>
      <c r="BO257" s="241"/>
      <c r="BP257" s="241"/>
      <c r="BQ257" s="241"/>
      <c r="BR257" s="241"/>
      <c r="BS257" s="241"/>
      <c r="BT257" s="241"/>
      <c r="BU257" s="241"/>
      <c r="BV257" s="241"/>
      <c r="BW257" s="241"/>
      <c r="BX257" s="241"/>
      <c r="BY257" s="241"/>
      <c r="BZ257" s="241"/>
      <c r="CA257" s="241"/>
      <c r="CB257" s="241"/>
      <c r="CC257" s="241"/>
      <c r="CD257" s="241"/>
      <c r="CE257" s="241"/>
      <c r="CF257" s="241"/>
      <c r="CG257" s="241"/>
      <c r="CH257" s="241"/>
      <c r="CI257" s="241"/>
      <c r="CJ257" s="241"/>
      <c r="CK257" s="241"/>
      <c r="CL257" s="241"/>
      <c r="CM257" s="241"/>
      <c r="CN257" s="241"/>
      <c r="CO257" s="241"/>
      <c r="CP257" s="241"/>
      <c r="CQ257" s="241"/>
      <c r="CR257" s="241"/>
      <c r="CS257" s="241"/>
      <c r="CT257" s="241"/>
      <c r="CU257" s="241"/>
      <c r="CV257" s="241"/>
      <c r="CW257" s="241"/>
      <c r="CX257" s="241"/>
      <c r="CY257" s="241"/>
      <c r="CZ257" s="241"/>
      <c r="DA257" s="241"/>
      <c r="DB257" s="241"/>
      <c r="DC257" s="241"/>
      <c r="DD257" s="241"/>
      <c r="DE257" s="241"/>
      <c r="DF257" s="241"/>
      <c r="DG257" s="241"/>
      <c r="DH257" s="241"/>
      <c r="DI257" s="241"/>
      <c r="DJ257" s="241"/>
      <c r="DK257" s="241"/>
      <c r="DL257" s="241"/>
      <c r="DM257" s="241"/>
      <c r="DN257" s="241"/>
      <c r="DO257" s="241"/>
      <c r="DP257" s="241"/>
      <c r="DQ257" s="241"/>
      <c r="DR257" s="241"/>
      <c r="DS257" s="241"/>
      <c r="DT257" s="241"/>
      <c r="DU257" s="241"/>
      <c r="DV257" s="241"/>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row>
    <row r="258" spans="1:186" s="215" customFormat="1" ht="20.100000000000001" customHeight="1" x14ac:dyDescent="0.25">
      <c r="A258" s="214"/>
      <c r="P258" s="241"/>
      <c r="Q258" s="241"/>
      <c r="R258" s="241"/>
      <c r="S258" s="241"/>
      <c r="T258" s="241"/>
      <c r="U258" s="241"/>
      <c r="V258" s="241"/>
      <c r="W258" s="241"/>
      <c r="X258" s="241"/>
      <c r="Y258" s="241"/>
      <c r="Z258" s="241"/>
      <c r="AA258" s="241"/>
      <c r="AB258" s="241"/>
      <c r="AC258" s="241"/>
      <c r="AD258" s="241"/>
      <c r="AE258" s="241"/>
      <c r="AF258" s="241"/>
      <c r="AG258" s="241"/>
      <c r="AH258" s="241"/>
      <c r="AI258" s="241"/>
      <c r="AJ258" s="241"/>
      <c r="AK258" s="241"/>
      <c r="AL258" s="241"/>
      <c r="AM258" s="241"/>
      <c r="AN258" s="241"/>
      <c r="AO258" s="241"/>
      <c r="AP258" s="241"/>
      <c r="AQ258" s="241"/>
      <c r="AR258" s="241"/>
      <c r="AS258" s="241"/>
      <c r="AT258" s="241"/>
      <c r="AU258" s="241"/>
      <c r="AV258" s="241"/>
      <c r="AW258" s="241"/>
      <c r="AX258" s="241"/>
      <c r="AY258" s="241"/>
      <c r="AZ258" s="241"/>
      <c r="BA258" s="241"/>
      <c r="BB258" s="241"/>
      <c r="BC258" s="241"/>
      <c r="BD258" s="241"/>
      <c r="BE258" s="241"/>
      <c r="BF258" s="241"/>
      <c r="BG258" s="241"/>
      <c r="BH258" s="241"/>
      <c r="BI258" s="241"/>
      <c r="BJ258" s="241"/>
      <c r="BK258" s="241"/>
      <c r="BL258" s="241"/>
      <c r="BM258" s="241"/>
      <c r="BN258" s="241"/>
      <c r="BO258" s="241"/>
      <c r="BP258" s="241"/>
      <c r="BQ258" s="241"/>
      <c r="BR258" s="241"/>
      <c r="BS258" s="241"/>
      <c r="BT258" s="241"/>
      <c r="BU258" s="241"/>
      <c r="BV258" s="241"/>
      <c r="BW258" s="241"/>
      <c r="BX258" s="241"/>
      <c r="BY258" s="241"/>
      <c r="BZ258" s="241"/>
      <c r="CA258" s="241"/>
      <c r="CB258" s="241"/>
      <c r="CC258" s="241"/>
      <c r="CD258" s="241"/>
      <c r="CE258" s="241"/>
      <c r="CF258" s="241"/>
      <c r="CG258" s="241"/>
      <c r="CH258" s="241"/>
      <c r="CI258" s="241"/>
      <c r="CJ258" s="241"/>
      <c r="CK258" s="241"/>
      <c r="CL258" s="241"/>
      <c r="CM258" s="241"/>
      <c r="CN258" s="241"/>
      <c r="CO258" s="241"/>
      <c r="CP258" s="241"/>
      <c r="CQ258" s="241"/>
      <c r="CR258" s="241"/>
      <c r="CS258" s="241"/>
      <c r="CT258" s="241"/>
      <c r="CU258" s="241"/>
      <c r="CV258" s="241"/>
      <c r="CW258" s="241"/>
      <c r="CX258" s="241"/>
      <c r="CY258" s="241"/>
      <c r="CZ258" s="241"/>
      <c r="DA258" s="241"/>
      <c r="DB258" s="241"/>
      <c r="DC258" s="241"/>
      <c r="DD258" s="241"/>
      <c r="DE258" s="241"/>
      <c r="DF258" s="241"/>
      <c r="DG258" s="241"/>
      <c r="DH258" s="241"/>
      <c r="DI258" s="241"/>
      <c r="DJ258" s="241"/>
      <c r="DK258" s="241"/>
      <c r="DL258" s="241"/>
      <c r="DM258" s="241"/>
      <c r="DN258" s="241"/>
      <c r="DO258" s="241"/>
      <c r="DP258" s="241"/>
      <c r="DQ258" s="241"/>
      <c r="DR258" s="241"/>
      <c r="DS258" s="241"/>
      <c r="DT258" s="241"/>
      <c r="DU258" s="241"/>
      <c r="DV258" s="241"/>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row>
    <row r="259" spans="1:186" s="215" customFormat="1" ht="20.100000000000001" customHeight="1" x14ac:dyDescent="0.25">
      <c r="A259" s="214"/>
      <c r="P259" s="241"/>
      <c r="Q259" s="241"/>
      <c r="R259" s="241"/>
      <c r="S259" s="241"/>
      <c r="T259" s="241"/>
      <c r="U259" s="241"/>
      <c r="V259" s="241"/>
      <c r="W259" s="241"/>
      <c r="X259" s="241"/>
      <c r="Y259" s="241"/>
      <c r="Z259" s="241"/>
      <c r="AA259" s="241"/>
      <c r="AB259" s="241"/>
      <c r="AC259" s="241"/>
      <c r="AD259" s="241"/>
      <c r="AE259" s="241"/>
      <c r="AF259" s="241"/>
      <c r="AG259" s="241"/>
      <c r="AH259" s="241"/>
      <c r="AI259" s="241"/>
      <c r="AJ259" s="241"/>
      <c r="AK259" s="241"/>
      <c r="AL259" s="241"/>
      <c r="AM259" s="241"/>
      <c r="AN259" s="241"/>
      <c r="AO259" s="241"/>
      <c r="AP259" s="241"/>
      <c r="AQ259" s="241"/>
      <c r="AR259" s="241"/>
      <c r="AS259" s="241"/>
      <c r="AT259" s="241"/>
      <c r="AU259" s="241"/>
      <c r="AV259" s="241"/>
      <c r="AW259" s="241"/>
      <c r="AX259" s="241"/>
      <c r="AY259" s="241"/>
      <c r="AZ259" s="241"/>
      <c r="BA259" s="241"/>
      <c r="BB259" s="241"/>
      <c r="BC259" s="241"/>
      <c r="BD259" s="241"/>
      <c r="BE259" s="241"/>
      <c r="BF259" s="241"/>
      <c r="BG259" s="241"/>
      <c r="BH259" s="241"/>
      <c r="BI259" s="241"/>
      <c r="BJ259" s="241"/>
      <c r="BK259" s="241"/>
      <c r="BL259" s="241"/>
      <c r="BM259" s="241"/>
      <c r="BN259" s="241"/>
      <c r="BO259" s="241"/>
      <c r="BP259" s="241"/>
      <c r="BQ259" s="241"/>
      <c r="BR259" s="241"/>
      <c r="BS259" s="241"/>
      <c r="BT259" s="241"/>
      <c r="BU259" s="241"/>
      <c r="BV259" s="241"/>
      <c r="BW259" s="241"/>
      <c r="BX259" s="241"/>
      <c r="BY259" s="241"/>
      <c r="BZ259" s="241"/>
      <c r="CA259" s="241"/>
      <c r="CB259" s="241"/>
      <c r="CC259" s="241"/>
      <c r="CD259" s="241"/>
      <c r="CE259" s="241"/>
      <c r="CF259" s="241"/>
      <c r="CG259" s="241"/>
      <c r="CH259" s="241"/>
      <c r="CI259" s="241"/>
      <c r="CJ259" s="241"/>
      <c r="CK259" s="241"/>
      <c r="CL259" s="241"/>
      <c r="CM259" s="241"/>
      <c r="CN259" s="241"/>
      <c r="CO259" s="241"/>
      <c r="CP259" s="241"/>
      <c r="CQ259" s="241"/>
      <c r="CR259" s="241"/>
      <c r="CS259" s="241"/>
      <c r="CT259" s="241"/>
      <c r="CU259" s="241"/>
      <c r="CV259" s="241"/>
      <c r="CW259" s="241"/>
      <c r="CX259" s="241"/>
      <c r="CY259" s="241"/>
      <c r="CZ259" s="241"/>
      <c r="DA259" s="241"/>
      <c r="DB259" s="241"/>
      <c r="DC259" s="241"/>
      <c r="DD259" s="241"/>
      <c r="DE259" s="241"/>
      <c r="DF259" s="241"/>
      <c r="DG259" s="241"/>
      <c r="DH259" s="241"/>
      <c r="DI259" s="241"/>
      <c r="DJ259" s="241"/>
      <c r="DK259" s="241"/>
      <c r="DL259" s="241"/>
      <c r="DM259" s="241"/>
      <c r="DN259" s="241"/>
      <c r="DO259" s="241"/>
      <c r="DP259" s="241"/>
      <c r="DQ259" s="241"/>
      <c r="DR259" s="241"/>
      <c r="DS259" s="241"/>
      <c r="DT259" s="241"/>
      <c r="DU259" s="241"/>
      <c r="DV259" s="241"/>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row>
    <row r="260" spans="1:186" s="215" customFormat="1" ht="20.100000000000001" customHeight="1" x14ac:dyDescent="0.25">
      <c r="A260" s="214"/>
      <c r="P260" s="241"/>
      <c r="Q260" s="241"/>
      <c r="R260" s="241"/>
      <c r="S260" s="241"/>
      <c r="T260" s="241"/>
      <c r="U260" s="241"/>
      <c r="V260" s="241"/>
      <c r="W260" s="241"/>
      <c r="X260" s="241"/>
      <c r="Y260" s="241"/>
      <c r="Z260" s="241"/>
      <c r="AA260" s="241"/>
      <c r="AB260" s="241"/>
      <c r="AC260" s="241"/>
      <c r="AD260" s="241"/>
      <c r="AE260" s="241"/>
      <c r="AF260" s="241"/>
      <c r="AG260" s="241"/>
      <c r="AH260" s="241"/>
      <c r="AI260" s="241"/>
      <c r="AJ260" s="241"/>
      <c r="AK260" s="241"/>
      <c r="AL260" s="241"/>
      <c r="AM260" s="241"/>
      <c r="AN260" s="241"/>
      <c r="AO260" s="241"/>
      <c r="AP260" s="241"/>
      <c r="AQ260" s="241"/>
      <c r="AR260" s="241"/>
      <c r="AS260" s="241"/>
      <c r="AT260" s="241"/>
      <c r="AU260" s="241"/>
      <c r="AV260" s="241"/>
      <c r="AW260" s="241"/>
      <c r="AX260" s="241"/>
      <c r="AY260" s="241"/>
      <c r="AZ260" s="241"/>
      <c r="BA260" s="241"/>
      <c r="BB260" s="241"/>
      <c r="BC260" s="241"/>
      <c r="BD260" s="241"/>
      <c r="BE260" s="241"/>
      <c r="BF260" s="241"/>
      <c r="BG260" s="241"/>
      <c r="BH260" s="241"/>
      <c r="BI260" s="241"/>
      <c r="BJ260" s="241"/>
      <c r="BK260" s="241"/>
      <c r="BL260" s="241"/>
      <c r="BM260" s="241"/>
      <c r="BN260" s="241"/>
      <c r="BO260" s="241"/>
      <c r="BP260" s="241"/>
      <c r="BQ260" s="241"/>
      <c r="BR260" s="241"/>
      <c r="BS260" s="241"/>
      <c r="BT260" s="241"/>
      <c r="BU260" s="241"/>
      <c r="BV260" s="241"/>
      <c r="BW260" s="241"/>
      <c r="BX260" s="241"/>
      <c r="BY260" s="241"/>
      <c r="BZ260" s="241"/>
      <c r="CA260" s="241"/>
      <c r="CB260" s="241"/>
      <c r="CC260" s="241"/>
      <c r="CD260" s="241"/>
      <c r="CE260" s="241"/>
      <c r="CF260" s="241"/>
      <c r="CG260" s="241"/>
      <c r="CH260" s="241"/>
      <c r="CI260" s="241"/>
      <c r="CJ260" s="241"/>
      <c r="CK260" s="241"/>
      <c r="CL260" s="241"/>
      <c r="CM260" s="241"/>
      <c r="CN260" s="241"/>
      <c r="CO260" s="241"/>
      <c r="CP260" s="241"/>
      <c r="CQ260" s="241"/>
      <c r="CR260" s="241"/>
      <c r="CS260" s="241"/>
      <c r="CT260" s="241"/>
      <c r="CU260" s="241"/>
      <c r="CV260" s="241"/>
      <c r="CW260" s="241"/>
      <c r="CX260" s="241"/>
      <c r="CY260" s="241"/>
      <c r="CZ260" s="241"/>
      <c r="DA260" s="241"/>
      <c r="DB260" s="241"/>
      <c r="DC260" s="241"/>
      <c r="DD260" s="241"/>
      <c r="DE260" s="241"/>
      <c r="DF260" s="241"/>
      <c r="DG260" s="241"/>
      <c r="DH260" s="241"/>
      <c r="DI260" s="241"/>
      <c r="DJ260" s="241"/>
      <c r="DK260" s="241"/>
      <c r="DL260" s="241"/>
      <c r="DM260" s="241"/>
      <c r="DN260" s="241"/>
      <c r="DO260" s="241"/>
      <c r="DP260" s="241"/>
      <c r="DQ260" s="241"/>
      <c r="DR260" s="241"/>
      <c r="DS260" s="241"/>
      <c r="DT260" s="241"/>
      <c r="DU260" s="241"/>
      <c r="DV260" s="241"/>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row>
    <row r="261" spans="1:186" s="215" customFormat="1" ht="20.100000000000001" customHeight="1" x14ac:dyDescent="0.25">
      <c r="A261" s="214"/>
      <c r="P261" s="241"/>
      <c r="Q261" s="241"/>
      <c r="R261" s="241"/>
      <c r="S261" s="241"/>
      <c r="T261" s="241"/>
      <c r="U261" s="241"/>
      <c r="V261" s="241"/>
      <c r="W261" s="241"/>
      <c r="X261" s="241"/>
      <c r="Y261" s="241"/>
      <c r="Z261" s="241"/>
      <c r="AA261" s="241"/>
      <c r="AB261" s="241"/>
      <c r="AC261" s="241"/>
      <c r="AD261" s="241"/>
      <c r="AE261" s="241"/>
      <c r="AF261" s="241"/>
      <c r="AG261" s="241"/>
      <c r="AH261" s="241"/>
      <c r="AI261" s="241"/>
      <c r="AJ261" s="241"/>
      <c r="AK261" s="241"/>
      <c r="AL261" s="241"/>
      <c r="AM261" s="241"/>
      <c r="AN261" s="241"/>
      <c r="AO261" s="241"/>
      <c r="AP261" s="241"/>
      <c r="AQ261" s="241"/>
      <c r="AR261" s="241"/>
      <c r="AS261" s="241"/>
      <c r="AT261" s="241"/>
      <c r="AU261" s="241"/>
      <c r="AV261" s="241"/>
      <c r="AW261" s="241"/>
      <c r="AX261" s="241"/>
      <c r="AY261" s="241"/>
      <c r="AZ261" s="241"/>
      <c r="BA261" s="241"/>
      <c r="BB261" s="241"/>
      <c r="BC261" s="241"/>
      <c r="BD261" s="241"/>
      <c r="BE261" s="241"/>
      <c r="BF261" s="241"/>
      <c r="BG261" s="241"/>
      <c r="BH261" s="241"/>
      <c r="BI261" s="241"/>
      <c r="BJ261" s="241"/>
      <c r="BK261" s="241"/>
      <c r="BL261" s="241"/>
      <c r="BM261" s="241"/>
      <c r="BN261" s="241"/>
      <c r="BO261" s="241"/>
      <c r="BP261" s="241"/>
      <c r="BQ261" s="241"/>
      <c r="BR261" s="241"/>
      <c r="BS261" s="241"/>
      <c r="BT261" s="241"/>
      <c r="BU261" s="241"/>
      <c r="BV261" s="241"/>
      <c r="BW261" s="241"/>
      <c r="BX261" s="241"/>
      <c r="BY261" s="241"/>
      <c r="BZ261" s="241"/>
      <c r="CA261" s="241"/>
      <c r="CB261" s="241"/>
      <c r="CC261" s="241"/>
      <c r="CD261" s="241"/>
      <c r="CE261" s="241"/>
      <c r="CF261" s="241"/>
      <c r="CG261" s="241"/>
      <c r="CH261" s="241"/>
      <c r="CI261" s="241"/>
      <c r="CJ261" s="241"/>
      <c r="CK261" s="241"/>
      <c r="CL261" s="241"/>
      <c r="CM261" s="241"/>
      <c r="CN261" s="241"/>
      <c r="CO261" s="241"/>
      <c r="CP261" s="241"/>
      <c r="CQ261" s="241"/>
      <c r="CR261" s="241"/>
      <c r="CS261" s="241"/>
      <c r="CT261" s="241"/>
      <c r="CU261" s="241"/>
      <c r="CV261" s="241"/>
      <c r="CW261" s="241"/>
      <c r="CX261" s="241"/>
      <c r="CY261" s="241"/>
      <c r="CZ261" s="241"/>
      <c r="DA261" s="241"/>
      <c r="DB261" s="241"/>
      <c r="DC261" s="241"/>
      <c r="DD261" s="241"/>
      <c r="DE261" s="241"/>
      <c r="DF261" s="241"/>
      <c r="DG261" s="241"/>
      <c r="DH261" s="241"/>
      <c r="DI261" s="241"/>
      <c r="DJ261" s="241"/>
      <c r="DK261" s="241"/>
      <c r="DL261" s="241"/>
      <c r="DM261" s="241"/>
      <c r="DN261" s="241"/>
      <c r="DO261" s="241"/>
      <c r="DP261" s="241"/>
      <c r="DQ261" s="241"/>
      <c r="DR261" s="241"/>
      <c r="DS261" s="241"/>
      <c r="DT261" s="241"/>
      <c r="DU261" s="241"/>
      <c r="DV261" s="241"/>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row>
    <row r="262" spans="1:186" s="215" customFormat="1" ht="20.100000000000001" customHeight="1" x14ac:dyDescent="0.25">
      <c r="A262" s="214"/>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41"/>
      <c r="DM262" s="241"/>
      <c r="DN262" s="241"/>
      <c r="DO262" s="241"/>
      <c r="DP262" s="241"/>
      <c r="DQ262" s="241"/>
      <c r="DR262" s="241"/>
      <c r="DS262" s="241"/>
      <c r="DT262" s="241"/>
      <c r="DU262" s="241"/>
      <c r="DV262" s="241"/>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row>
    <row r="263" spans="1:186" s="215" customFormat="1" ht="20.100000000000001" customHeight="1" x14ac:dyDescent="0.25">
      <c r="A263" s="214"/>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41"/>
      <c r="DM263" s="241"/>
      <c r="DN263" s="241"/>
      <c r="DO263" s="241"/>
      <c r="DP263" s="241"/>
      <c r="DQ263" s="241"/>
      <c r="DR263" s="241"/>
      <c r="DS263" s="241"/>
      <c r="DT263" s="241"/>
      <c r="DU263" s="241"/>
      <c r="DV263" s="241"/>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row>
    <row r="264" spans="1:186" s="215" customFormat="1" ht="20.100000000000001" customHeight="1" x14ac:dyDescent="0.25">
      <c r="A264" s="214"/>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41"/>
      <c r="DM264" s="241"/>
      <c r="DN264" s="241"/>
      <c r="DO264" s="241"/>
      <c r="DP264" s="241"/>
      <c r="DQ264" s="241"/>
      <c r="DR264" s="241"/>
      <c r="DS264" s="241"/>
      <c r="DT264" s="241"/>
      <c r="DU264" s="241"/>
      <c r="DV264" s="241"/>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row>
    <row r="265" spans="1:186" s="215" customFormat="1" ht="20.100000000000001" customHeight="1" x14ac:dyDescent="0.25">
      <c r="A265" s="214"/>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41"/>
      <c r="DM265" s="241"/>
      <c r="DN265" s="241"/>
      <c r="DO265" s="241"/>
      <c r="DP265" s="241"/>
      <c r="DQ265" s="241"/>
      <c r="DR265" s="241"/>
      <c r="DS265" s="241"/>
      <c r="DT265" s="241"/>
      <c r="DU265" s="241"/>
      <c r="DV265" s="241"/>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row>
    <row r="266" spans="1:186" s="215" customFormat="1" ht="20.100000000000001" customHeight="1" x14ac:dyDescent="0.25">
      <c r="A266" s="214"/>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41"/>
      <c r="DM266" s="241"/>
      <c r="DN266" s="241"/>
      <c r="DO266" s="241"/>
      <c r="DP266" s="241"/>
      <c r="DQ266" s="241"/>
      <c r="DR266" s="241"/>
      <c r="DS266" s="241"/>
      <c r="DT266" s="241"/>
      <c r="DU266" s="241"/>
      <c r="DV266" s="241"/>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row>
    <row r="267" spans="1:186" s="215" customFormat="1" ht="20.100000000000001" customHeight="1" x14ac:dyDescent="0.25">
      <c r="A267" s="214"/>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41"/>
      <c r="DM267" s="241"/>
      <c r="DN267" s="241"/>
      <c r="DO267" s="241"/>
      <c r="DP267" s="241"/>
      <c r="DQ267" s="241"/>
      <c r="DR267" s="241"/>
      <c r="DS267" s="241"/>
      <c r="DT267" s="241"/>
      <c r="DU267" s="241"/>
      <c r="DV267" s="241"/>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row>
    <row r="268" spans="1:186" s="215" customFormat="1" ht="20.100000000000001" customHeight="1" x14ac:dyDescent="0.25">
      <c r="A268" s="214"/>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41"/>
      <c r="DM268" s="241"/>
      <c r="DN268" s="241"/>
      <c r="DO268" s="241"/>
      <c r="DP268" s="241"/>
      <c r="DQ268" s="241"/>
      <c r="DR268" s="241"/>
      <c r="DS268" s="241"/>
      <c r="DT268" s="241"/>
      <c r="DU268" s="241"/>
      <c r="DV268" s="241"/>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row>
    <row r="269" spans="1:186" s="215" customFormat="1" ht="20.100000000000001" customHeight="1" x14ac:dyDescent="0.25">
      <c r="A269" s="214"/>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41"/>
      <c r="DM269" s="241"/>
      <c r="DN269" s="241"/>
      <c r="DO269" s="241"/>
      <c r="DP269" s="241"/>
      <c r="DQ269" s="241"/>
      <c r="DR269" s="241"/>
      <c r="DS269" s="241"/>
      <c r="DT269" s="241"/>
      <c r="DU269" s="241"/>
      <c r="DV269" s="241"/>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row>
    <row r="270" spans="1:186" s="215" customFormat="1" ht="20.100000000000001" customHeight="1" x14ac:dyDescent="0.25">
      <c r="A270" s="214"/>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41"/>
      <c r="DM270" s="241"/>
      <c r="DN270" s="241"/>
      <c r="DO270" s="241"/>
      <c r="DP270" s="241"/>
      <c r="DQ270" s="241"/>
      <c r="DR270" s="241"/>
      <c r="DS270" s="241"/>
      <c r="DT270" s="241"/>
      <c r="DU270" s="241"/>
      <c r="DV270" s="241"/>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row>
    <row r="271" spans="1:186" s="215" customFormat="1" ht="20.100000000000001" customHeight="1" x14ac:dyDescent="0.25">
      <c r="A271" s="214"/>
      <c r="P271" s="241"/>
      <c r="Q271" s="241"/>
      <c r="R271" s="241"/>
      <c r="S271" s="241"/>
      <c r="T271" s="241"/>
      <c r="U271" s="241"/>
      <c r="V271" s="241"/>
      <c r="W271" s="241"/>
      <c r="X271" s="241"/>
      <c r="Y271" s="241"/>
      <c r="Z271" s="241"/>
      <c r="AA271" s="241"/>
      <c r="AB271" s="241"/>
      <c r="AC271" s="241"/>
      <c r="AD271" s="241"/>
      <c r="AE271" s="241"/>
      <c r="AF271" s="241"/>
      <c r="AG271" s="241"/>
      <c r="AH271" s="241"/>
      <c r="AI271" s="241"/>
      <c r="AJ271" s="241"/>
      <c r="AK271" s="241"/>
      <c r="AL271" s="241"/>
      <c r="AM271" s="241"/>
      <c r="AN271" s="241"/>
      <c r="AO271" s="241"/>
      <c r="AP271" s="241"/>
      <c r="AQ271" s="241"/>
      <c r="AR271" s="241"/>
      <c r="AS271" s="241"/>
      <c r="AT271" s="241"/>
      <c r="AU271" s="241"/>
      <c r="AV271" s="241"/>
      <c r="AW271" s="241"/>
      <c r="AX271" s="241"/>
      <c r="AY271" s="241"/>
      <c r="AZ271" s="241"/>
      <c r="BA271" s="241"/>
      <c r="BB271" s="241"/>
      <c r="BC271" s="241"/>
      <c r="BD271" s="241"/>
      <c r="BE271" s="241"/>
      <c r="BF271" s="241"/>
      <c r="BG271" s="241"/>
      <c r="BH271" s="241"/>
      <c r="BI271" s="241"/>
      <c r="BJ271" s="241"/>
      <c r="BK271" s="241"/>
      <c r="BL271" s="241"/>
      <c r="BM271" s="241"/>
      <c r="BN271" s="241"/>
      <c r="BO271" s="241"/>
      <c r="BP271" s="241"/>
      <c r="BQ271" s="241"/>
      <c r="BR271" s="241"/>
      <c r="BS271" s="241"/>
      <c r="BT271" s="241"/>
      <c r="BU271" s="241"/>
      <c r="BV271" s="241"/>
      <c r="BW271" s="241"/>
      <c r="BX271" s="241"/>
      <c r="BY271" s="241"/>
      <c r="BZ271" s="241"/>
      <c r="CA271" s="241"/>
      <c r="CB271" s="241"/>
      <c r="CC271" s="241"/>
      <c r="CD271" s="241"/>
      <c r="CE271" s="241"/>
      <c r="CF271" s="241"/>
      <c r="CG271" s="241"/>
      <c r="CH271" s="241"/>
      <c r="CI271" s="241"/>
      <c r="CJ271" s="241"/>
      <c r="CK271" s="241"/>
      <c r="CL271" s="241"/>
      <c r="CM271" s="241"/>
      <c r="CN271" s="241"/>
      <c r="CO271" s="241"/>
      <c r="CP271" s="241"/>
      <c r="CQ271" s="241"/>
      <c r="CR271" s="241"/>
      <c r="CS271" s="241"/>
      <c r="CT271" s="241"/>
      <c r="CU271" s="241"/>
      <c r="CV271" s="241"/>
      <c r="CW271" s="241"/>
      <c r="CX271" s="241"/>
      <c r="CY271" s="241"/>
      <c r="CZ271" s="241"/>
      <c r="DA271" s="241"/>
      <c r="DB271" s="241"/>
      <c r="DC271" s="241"/>
      <c r="DD271" s="241"/>
      <c r="DE271" s="241"/>
      <c r="DF271" s="241"/>
      <c r="DG271" s="241"/>
      <c r="DH271" s="241"/>
      <c r="DI271" s="241"/>
      <c r="DJ271" s="241"/>
      <c r="DK271" s="241"/>
      <c r="DL271" s="241"/>
      <c r="DM271" s="241"/>
      <c r="DN271" s="241"/>
      <c r="DO271" s="241"/>
      <c r="DP271" s="241"/>
      <c r="DQ271" s="241"/>
      <c r="DR271" s="241"/>
      <c r="DS271" s="241"/>
      <c r="DT271" s="241"/>
      <c r="DU271" s="241"/>
      <c r="DV271" s="241"/>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row>
    <row r="272" spans="1:186" s="215" customFormat="1" ht="20.100000000000001" customHeight="1" x14ac:dyDescent="0.25">
      <c r="A272" s="214"/>
      <c r="P272" s="241"/>
      <c r="Q272" s="241"/>
      <c r="R272" s="241"/>
      <c r="S272" s="241"/>
      <c r="T272" s="241"/>
      <c r="U272" s="241"/>
      <c r="V272" s="241"/>
      <c r="W272" s="241"/>
      <c r="X272" s="241"/>
      <c r="Y272" s="241"/>
      <c r="Z272" s="241"/>
      <c r="AA272" s="241"/>
      <c r="AB272" s="241"/>
      <c r="AC272" s="241"/>
      <c r="AD272" s="241"/>
      <c r="AE272" s="241"/>
      <c r="AF272" s="241"/>
      <c r="AG272" s="241"/>
      <c r="AH272" s="241"/>
      <c r="AI272" s="241"/>
      <c r="AJ272" s="241"/>
      <c r="AK272" s="241"/>
      <c r="AL272" s="241"/>
      <c r="AM272" s="241"/>
      <c r="AN272" s="241"/>
      <c r="AO272" s="241"/>
      <c r="AP272" s="241"/>
      <c r="AQ272" s="241"/>
      <c r="AR272" s="241"/>
      <c r="AS272" s="241"/>
      <c r="AT272" s="241"/>
      <c r="AU272" s="241"/>
      <c r="AV272" s="241"/>
      <c r="AW272" s="241"/>
      <c r="AX272" s="241"/>
      <c r="AY272" s="241"/>
      <c r="AZ272" s="241"/>
      <c r="BA272" s="241"/>
      <c r="BB272" s="241"/>
      <c r="BC272" s="241"/>
      <c r="BD272" s="241"/>
      <c r="BE272" s="241"/>
      <c r="BF272" s="241"/>
      <c r="BG272" s="241"/>
      <c r="BH272" s="241"/>
      <c r="BI272" s="241"/>
      <c r="BJ272" s="241"/>
      <c r="BK272" s="241"/>
      <c r="BL272" s="241"/>
      <c r="BM272" s="241"/>
      <c r="BN272" s="241"/>
      <c r="BO272" s="241"/>
      <c r="BP272" s="241"/>
      <c r="BQ272" s="241"/>
      <c r="BR272" s="241"/>
      <c r="BS272" s="241"/>
      <c r="BT272" s="241"/>
      <c r="BU272" s="241"/>
      <c r="BV272" s="241"/>
      <c r="BW272" s="241"/>
      <c r="BX272" s="241"/>
      <c r="BY272" s="241"/>
      <c r="BZ272" s="241"/>
      <c r="CA272" s="241"/>
      <c r="CB272" s="241"/>
      <c r="CC272" s="241"/>
      <c r="CD272" s="241"/>
      <c r="CE272" s="241"/>
      <c r="CF272" s="241"/>
      <c r="CG272" s="241"/>
      <c r="CH272" s="241"/>
      <c r="CI272" s="241"/>
      <c r="CJ272" s="241"/>
      <c r="CK272" s="241"/>
      <c r="CL272" s="241"/>
      <c r="CM272" s="241"/>
      <c r="CN272" s="241"/>
      <c r="CO272" s="241"/>
      <c r="CP272" s="241"/>
      <c r="CQ272" s="241"/>
      <c r="CR272" s="241"/>
      <c r="CS272" s="241"/>
      <c r="CT272" s="241"/>
      <c r="CU272" s="241"/>
      <c r="CV272" s="241"/>
      <c r="CW272" s="241"/>
      <c r="CX272" s="241"/>
      <c r="CY272" s="241"/>
      <c r="CZ272" s="241"/>
      <c r="DA272" s="241"/>
      <c r="DB272" s="241"/>
      <c r="DC272" s="241"/>
      <c r="DD272" s="241"/>
      <c r="DE272" s="241"/>
      <c r="DF272" s="241"/>
      <c r="DG272" s="241"/>
      <c r="DH272" s="241"/>
      <c r="DI272" s="241"/>
      <c r="DJ272" s="241"/>
      <c r="DK272" s="241"/>
      <c r="DL272" s="241"/>
      <c r="DM272" s="241"/>
      <c r="DN272" s="241"/>
      <c r="DO272" s="241"/>
      <c r="DP272" s="241"/>
      <c r="DQ272" s="241"/>
      <c r="DR272" s="241"/>
      <c r="DS272" s="241"/>
      <c r="DT272" s="241"/>
      <c r="DU272" s="241"/>
      <c r="DV272" s="241"/>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row>
    <row r="273" spans="1:186" s="215" customFormat="1" ht="20.100000000000001" customHeight="1" x14ac:dyDescent="0.25">
      <c r="A273" s="214"/>
      <c r="P273" s="241"/>
      <c r="Q273" s="241"/>
      <c r="R273" s="241"/>
      <c r="S273" s="241"/>
      <c r="T273" s="241"/>
      <c r="U273" s="241"/>
      <c r="V273" s="241"/>
      <c r="W273" s="241"/>
      <c r="X273" s="241"/>
      <c r="Y273" s="241"/>
      <c r="Z273" s="241"/>
      <c r="AA273" s="241"/>
      <c r="AB273" s="241"/>
      <c r="AC273" s="241"/>
      <c r="AD273" s="241"/>
      <c r="AE273" s="241"/>
      <c r="AF273" s="241"/>
      <c r="AG273" s="241"/>
      <c r="AH273" s="241"/>
      <c r="AI273" s="241"/>
      <c r="AJ273" s="241"/>
      <c r="AK273" s="241"/>
      <c r="AL273" s="241"/>
      <c r="AM273" s="241"/>
      <c r="AN273" s="241"/>
      <c r="AO273" s="241"/>
      <c r="AP273" s="241"/>
      <c r="AQ273" s="241"/>
      <c r="AR273" s="241"/>
      <c r="AS273" s="241"/>
      <c r="AT273" s="241"/>
      <c r="AU273" s="241"/>
      <c r="AV273" s="241"/>
      <c r="AW273" s="241"/>
      <c r="AX273" s="241"/>
      <c r="AY273" s="241"/>
      <c r="AZ273" s="241"/>
      <c r="BA273" s="241"/>
      <c r="BB273" s="241"/>
      <c r="BC273" s="241"/>
      <c r="BD273" s="241"/>
      <c r="BE273" s="241"/>
      <c r="BF273" s="241"/>
      <c r="BG273" s="241"/>
      <c r="BH273" s="241"/>
      <c r="BI273" s="241"/>
      <c r="BJ273" s="241"/>
      <c r="BK273" s="241"/>
      <c r="BL273" s="241"/>
      <c r="BM273" s="241"/>
      <c r="BN273" s="241"/>
      <c r="BO273" s="241"/>
      <c r="BP273" s="241"/>
      <c r="BQ273" s="241"/>
      <c r="BR273" s="241"/>
      <c r="BS273" s="241"/>
      <c r="BT273" s="241"/>
      <c r="BU273" s="241"/>
      <c r="BV273" s="241"/>
      <c r="BW273" s="241"/>
      <c r="BX273" s="241"/>
      <c r="BY273" s="241"/>
      <c r="BZ273" s="241"/>
      <c r="CA273" s="241"/>
      <c r="CB273" s="241"/>
      <c r="CC273" s="241"/>
      <c r="CD273" s="241"/>
      <c r="CE273" s="241"/>
      <c r="CF273" s="241"/>
      <c r="CG273" s="241"/>
      <c r="CH273" s="241"/>
      <c r="CI273" s="241"/>
      <c r="CJ273" s="241"/>
      <c r="CK273" s="241"/>
      <c r="CL273" s="241"/>
      <c r="CM273" s="241"/>
      <c r="CN273" s="241"/>
      <c r="CO273" s="241"/>
      <c r="CP273" s="241"/>
      <c r="CQ273" s="241"/>
      <c r="CR273" s="241"/>
      <c r="CS273" s="241"/>
      <c r="CT273" s="241"/>
      <c r="CU273" s="241"/>
      <c r="CV273" s="241"/>
      <c r="CW273" s="241"/>
      <c r="CX273" s="241"/>
      <c r="CY273" s="241"/>
      <c r="CZ273" s="241"/>
      <c r="DA273" s="241"/>
      <c r="DB273" s="241"/>
      <c r="DC273" s="241"/>
      <c r="DD273" s="241"/>
      <c r="DE273" s="241"/>
      <c r="DF273" s="241"/>
      <c r="DG273" s="241"/>
      <c r="DH273" s="241"/>
      <c r="DI273" s="241"/>
      <c r="DJ273" s="241"/>
      <c r="DK273" s="241"/>
      <c r="DL273" s="241"/>
      <c r="DM273" s="241"/>
      <c r="DN273" s="241"/>
      <c r="DO273" s="241"/>
      <c r="DP273" s="241"/>
      <c r="DQ273" s="241"/>
      <c r="DR273" s="241"/>
      <c r="DS273" s="241"/>
      <c r="DT273" s="241"/>
      <c r="DU273" s="241"/>
      <c r="DV273" s="241"/>
      <c r="DW273" s="241"/>
      <c r="DX273" s="241"/>
      <c r="DY273" s="241"/>
      <c r="DZ273" s="241"/>
      <c r="EA273" s="241"/>
      <c r="EB273" s="241"/>
      <c r="EC273" s="241"/>
      <c r="ED273" s="241"/>
      <c r="EE273" s="241"/>
      <c r="EF273" s="241"/>
      <c r="EG273" s="241"/>
      <c r="EH273" s="241"/>
      <c r="EI273" s="241"/>
      <c r="EJ273" s="241"/>
      <c r="EK273" s="241"/>
      <c r="EL273" s="241"/>
      <c r="EM273" s="241"/>
      <c r="EN273" s="241"/>
      <c r="EO273" s="241"/>
      <c r="EP273" s="241"/>
      <c r="EQ273" s="241"/>
      <c r="ER273" s="241"/>
      <c r="ES273" s="241"/>
      <c r="ET273" s="241"/>
      <c r="EU273" s="241"/>
      <c r="EV273" s="241"/>
      <c r="EW273" s="241"/>
      <c r="EX273" s="241"/>
      <c r="EY273" s="241"/>
      <c r="EZ273" s="241"/>
      <c r="FA273" s="241"/>
      <c r="FB273" s="241"/>
      <c r="FC273" s="241"/>
      <c r="FD273" s="241"/>
      <c r="FE273" s="241"/>
      <c r="FF273" s="241"/>
      <c r="FG273" s="241"/>
      <c r="FH273" s="241"/>
      <c r="FI273" s="241"/>
      <c r="FJ273" s="241"/>
      <c r="FK273" s="241"/>
      <c r="FL273" s="241"/>
      <c r="FM273" s="241"/>
      <c r="FN273" s="241"/>
      <c r="FO273" s="241"/>
      <c r="FP273" s="241"/>
      <c r="FQ273" s="241"/>
      <c r="FR273" s="241"/>
      <c r="FS273" s="241"/>
      <c r="FT273" s="241"/>
      <c r="FU273" s="241"/>
      <c r="FV273" s="241"/>
      <c r="FW273" s="241"/>
      <c r="FX273" s="241"/>
      <c r="FY273" s="241"/>
      <c r="FZ273" s="241"/>
      <c r="GA273" s="241"/>
      <c r="GB273" s="241"/>
      <c r="GC273" s="241"/>
      <c r="GD273" s="241"/>
    </row>
    <row r="274" spans="1:186" s="215" customFormat="1" ht="20.100000000000001" customHeight="1" x14ac:dyDescent="0.25">
      <c r="A274" s="214"/>
      <c r="P274" s="241"/>
      <c r="Q274" s="241"/>
      <c r="R274" s="241"/>
      <c r="S274" s="241"/>
      <c r="T274" s="241"/>
      <c r="U274" s="241"/>
      <c r="V274" s="241"/>
      <c r="W274" s="241"/>
      <c r="X274" s="241"/>
      <c r="Y274" s="241"/>
      <c r="Z274" s="241"/>
      <c r="AA274" s="241"/>
      <c r="AB274" s="241"/>
      <c r="AC274" s="241"/>
      <c r="AD274" s="241"/>
      <c r="AE274" s="241"/>
      <c r="AF274" s="241"/>
      <c r="AG274" s="241"/>
      <c r="AH274" s="241"/>
      <c r="AI274" s="241"/>
      <c r="AJ274" s="241"/>
      <c r="AK274" s="241"/>
      <c r="AL274" s="241"/>
      <c r="AM274" s="241"/>
      <c r="AN274" s="241"/>
      <c r="AO274" s="241"/>
      <c r="AP274" s="241"/>
      <c r="AQ274" s="241"/>
      <c r="AR274" s="241"/>
      <c r="AS274" s="241"/>
      <c r="AT274" s="241"/>
      <c r="AU274" s="241"/>
      <c r="AV274" s="241"/>
      <c r="AW274" s="241"/>
      <c r="AX274" s="241"/>
      <c r="AY274" s="241"/>
      <c r="AZ274" s="241"/>
      <c r="BA274" s="241"/>
      <c r="BB274" s="241"/>
      <c r="BC274" s="241"/>
      <c r="BD274" s="241"/>
      <c r="BE274" s="241"/>
      <c r="BF274" s="241"/>
      <c r="BG274" s="241"/>
      <c r="BH274" s="241"/>
      <c r="BI274" s="241"/>
      <c r="BJ274" s="241"/>
      <c r="BK274" s="241"/>
      <c r="BL274" s="241"/>
      <c r="BM274" s="241"/>
      <c r="BN274" s="241"/>
      <c r="BO274" s="241"/>
      <c r="BP274" s="241"/>
      <c r="BQ274" s="241"/>
      <c r="BR274" s="241"/>
      <c r="BS274" s="241"/>
      <c r="BT274" s="241"/>
      <c r="BU274" s="241"/>
      <c r="BV274" s="241"/>
      <c r="BW274" s="241"/>
      <c r="BX274" s="241"/>
      <c r="BY274" s="241"/>
      <c r="BZ274" s="241"/>
      <c r="CA274" s="241"/>
      <c r="CB274" s="241"/>
      <c r="CC274" s="241"/>
      <c r="CD274" s="241"/>
      <c r="CE274" s="241"/>
      <c r="CF274" s="241"/>
      <c r="CG274" s="241"/>
      <c r="CH274" s="241"/>
      <c r="CI274" s="241"/>
      <c r="CJ274" s="241"/>
      <c r="CK274" s="241"/>
      <c r="CL274" s="241"/>
      <c r="CM274" s="241"/>
      <c r="CN274" s="241"/>
      <c r="CO274" s="241"/>
      <c r="CP274" s="241"/>
      <c r="CQ274" s="241"/>
      <c r="CR274" s="241"/>
      <c r="CS274" s="241"/>
      <c r="CT274" s="241"/>
      <c r="CU274" s="241"/>
      <c r="CV274" s="241"/>
      <c r="CW274" s="241"/>
      <c r="CX274" s="241"/>
      <c r="CY274" s="241"/>
      <c r="CZ274" s="241"/>
      <c r="DA274" s="241"/>
      <c r="DB274" s="241"/>
      <c r="DC274" s="241"/>
      <c r="DD274" s="241"/>
      <c r="DE274" s="241"/>
      <c r="DF274" s="241"/>
      <c r="DG274" s="241"/>
      <c r="DH274" s="241"/>
      <c r="DI274" s="241"/>
      <c r="DJ274" s="241"/>
      <c r="DK274" s="241"/>
      <c r="DL274" s="241"/>
      <c r="DM274" s="241"/>
      <c r="DN274" s="241"/>
      <c r="DO274" s="241"/>
      <c r="DP274" s="241"/>
      <c r="DQ274" s="241"/>
      <c r="DR274" s="241"/>
      <c r="DS274" s="241"/>
      <c r="DT274" s="241"/>
      <c r="DU274" s="241"/>
      <c r="DV274" s="241"/>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row>
    <row r="275" spans="1:186" s="215" customFormat="1" ht="20.100000000000001" customHeight="1" x14ac:dyDescent="0.25">
      <c r="A275" s="214"/>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c r="BR275" s="241"/>
      <c r="BS275" s="241"/>
      <c r="BT275" s="241"/>
      <c r="BU275" s="241"/>
      <c r="BV275" s="241"/>
      <c r="BW275" s="241"/>
      <c r="BX275" s="241"/>
      <c r="BY275" s="241"/>
      <c r="BZ275" s="241"/>
      <c r="CA275" s="241"/>
      <c r="CB275" s="241"/>
      <c r="CC275" s="241"/>
      <c r="CD275" s="241"/>
      <c r="CE275" s="241"/>
      <c r="CF275" s="241"/>
      <c r="CG275" s="241"/>
      <c r="CH275" s="241"/>
      <c r="CI275" s="241"/>
      <c r="CJ275" s="241"/>
      <c r="CK275" s="241"/>
      <c r="CL275" s="241"/>
      <c r="CM275" s="241"/>
      <c r="CN275" s="241"/>
      <c r="CO275" s="241"/>
      <c r="CP275" s="241"/>
      <c r="CQ275" s="241"/>
      <c r="CR275" s="241"/>
      <c r="CS275" s="241"/>
      <c r="CT275" s="241"/>
      <c r="CU275" s="241"/>
      <c r="CV275" s="241"/>
      <c r="CW275" s="241"/>
      <c r="CX275" s="241"/>
      <c r="CY275" s="241"/>
      <c r="CZ275" s="241"/>
      <c r="DA275" s="241"/>
      <c r="DB275" s="241"/>
      <c r="DC275" s="241"/>
      <c r="DD275" s="241"/>
      <c r="DE275" s="241"/>
      <c r="DF275" s="241"/>
      <c r="DG275" s="241"/>
      <c r="DH275" s="241"/>
      <c r="DI275" s="241"/>
      <c r="DJ275" s="241"/>
      <c r="DK275" s="241"/>
      <c r="DL275" s="241"/>
      <c r="DM275" s="241"/>
      <c r="DN275" s="241"/>
      <c r="DO275" s="241"/>
      <c r="DP275" s="241"/>
      <c r="DQ275" s="241"/>
      <c r="DR275" s="241"/>
      <c r="DS275" s="241"/>
      <c r="DT275" s="241"/>
      <c r="DU275" s="241"/>
      <c r="DV275" s="241"/>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row>
    <row r="276" spans="1:186" s="215" customFormat="1" ht="20.100000000000001" customHeight="1" x14ac:dyDescent="0.25">
      <c r="A276" s="214"/>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c r="BR276" s="241"/>
      <c r="BS276" s="241"/>
      <c r="BT276" s="241"/>
      <c r="BU276" s="241"/>
      <c r="BV276" s="241"/>
      <c r="BW276" s="241"/>
      <c r="BX276" s="241"/>
      <c r="BY276" s="241"/>
      <c r="BZ276" s="241"/>
      <c r="CA276" s="241"/>
      <c r="CB276" s="241"/>
      <c r="CC276" s="241"/>
      <c r="CD276" s="241"/>
      <c r="CE276" s="241"/>
      <c r="CF276" s="241"/>
      <c r="CG276" s="241"/>
      <c r="CH276" s="241"/>
      <c r="CI276" s="241"/>
      <c r="CJ276" s="241"/>
      <c r="CK276" s="241"/>
      <c r="CL276" s="241"/>
      <c r="CM276" s="241"/>
      <c r="CN276" s="241"/>
      <c r="CO276" s="241"/>
      <c r="CP276" s="241"/>
      <c r="CQ276" s="241"/>
      <c r="CR276" s="241"/>
      <c r="CS276" s="241"/>
      <c r="CT276" s="241"/>
      <c r="CU276" s="241"/>
      <c r="CV276" s="241"/>
      <c r="CW276" s="241"/>
      <c r="CX276" s="241"/>
      <c r="CY276" s="241"/>
      <c r="CZ276" s="241"/>
      <c r="DA276" s="241"/>
      <c r="DB276" s="241"/>
      <c r="DC276" s="241"/>
      <c r="DD276" s="241"/>
      <c r="DE276" s="241"/>
      <c r="DF276" s="241"/>
      <c r="DG276" s="241"/>
      <c r="DH276" s="241"/>
      <c r="DI276" s="241"/>
      <c r="DJ276" s="241"/>
      <c r="DK276" s="241"/>
      <c r="DL276" s="241"/>
      <c r="DM276" s="241"/>
      <c r="DN276" s="241"/>
      <c r="DO276" s="241"/>
      <c r="DP276" s="241"/>
      <c r="DQ276" s="241"/>
      <c r="DR276" s="241"/>
      <c r="DS276" s="241"/>
      <c r="DT276" s="241"/>
      <c r="DU276" s="241"/>
      <c r="DV276" s="241"/>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row>
    <row r="277" spans="1:186" s="215" customFormat="1" ht="20.100000000000001" customHeight="1" x14ac:dyDescent="0.25">
      <c r="A277" s="214"/>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c r="BR277" s="241"/>
      <c r="BS277" s="241"/>
      <c r="BT277" s="241"/>
      <c r="BU277" s="241"/>
      <c r="BV277" s="241"/>
      <c r="BW277" s="241"/>
      <c r="BX277" s="241"/>
      <c r="BY277" s="241"/>
      <c r="BZ277" s="241"/>
      <c r="CA277" s="241"/>
      <c r="CB277" s="241"/>
      <c r="CC277" s="241"/>
      <c r="CD277" s="241"/>
      <c r="CE277" s="241"/>
      <c r="CF277" s="241"/>
      <c r="CG277" s="241"/>
      <c r="CH277" s="241"/>
      <c r="CI277" s="241"/>
      <c r="CJ277" s="241"/>
      <c r="CK277" s="241"/>
      <c r="CL277" s="241"/>
      <c r="CM277" s="241"/>
      <c r="CN277" s="241"/>
      <c r="CO277" s="241"/>
      <c r="CP277" s="241"/>
      <c r="CQ277" s="241"/>
      <c r="CR277" s="241"/>
      <c r="CS277" s="241"/>
      <c r="CT277" s="241"/>
      <c r="CU277" s="241"/>
      <c r="CV277" s="241"/>
      <c r="CW277" s="241"/>
      <c r="CX277" s="241"/>
      <c r="CY277" s="241"/>
      <c r="CZ277" s="241"/>
      <c r="DA277" s="241"/>
      <c r="DB277" s="241"/>
      <c r="DC277" s="241"/>
      <c r="DD277" s="241"/>
      <c r="DE277" s="241"/>
      <c r="DF277" s="241"/>
      <c r="DG277" s="241"/>
      <c r="DH277" s="241"/>
      <c r="DI277" s="241"/>
      <c r="DJ277" s="241"/>
      <c r="DK277" s="241"/>
      <c r="DL277" s="241"/>
      <c r="DM277" s="241"/>
      <c r="DN277" s="241"/>
      <c r="DO277" s="241"/>
      <c r="DP277" s="241"/>
      <c r="DQ277" s="241"/>
      <c r="DR277" s="241"/>
      <c r="DS277" s="241"/>
      <c r="DT277" s="241"/>
      <c r="DU277" s="241"/>
      <c r="DV277" s="241"/>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row>
    <row r="278" spans="1:186" s="215" customFormat="1" ht="20.100000000000001" customHeight="1" x14ac:dyDescent="0.25">
      <c r="A278" s="214"/>
      <c r="P278" s="241"/>
      <c r="Q278" s="241"/>
      <c r="R278" s="241"/>
      <c r="S278" s="241"/>
      <c r="T278" s="241"/>
      <c r="U278" s="241"/>
      <c r="V278" s="241"/>
      <c r="W278" s="241"/>
      <c r="X278" s="241"/>
      <c r="Y278" s="241"/>
      <c r="Z278" s="241"/>
      <c r="AA278" s="241"/>
      <c r="AB278" s="241"/>
      <c r="AC278" s="241"/>
      <c r="AD278" s="241"/>
      <c r="AE278" s="241"/>
      <c r="AF278" s="241"/>
      <c r="AG278" s="241"/>
      <c r="AH278" s="241"/>
      <c r="AI278" s="241"/>
      <c r="AJ278" s="241"/>
      <c r="AK278" s="241"/>
      <c r="AL278" s="241"/>
      <c r="AM278" s="241"/>
      <c r="AN278" s="241"/>
      <c r="AO278" s="241"/>
      <c r="AP278" s="241"/>
      <c r="AQ278" s="241"/>
      <c r="AR278" s="241"/>
      <c r="AS278" s="241"/>
      <c r="AT278" s="241"/>
      <c r="AU278" s="241"/>
      <c r="AV278" s="241"/>
      <c r="AW278" s="241"/>
      <c r="AX278" s="241"/>
      <c r="AY278" s="241"/>
      <c r="AZ278" s="241"/>
      <c r="BA278" s="241"/>
      <c r="BB278" s="241"/>
      <c r="BC278" s="241"/>
      <c r="BD278" s="241"/>
      <c r="BE278" s="241"/>
      <c r="BF278" s="241"/>
      <c r="BG278" s="241"/>
      <c r="BH278" s="241"/>
      <c r="BI278" s="241"/>
      <c r="BJ278" s="241"/>
      <c r="BK278" s="241"/>
      <c r="BL278" s="241"/>
      <c r="BM278" s="241"/>
      <c r="BN278" s="241"/>
      <c r="BO278" s="241"/>
      <c r="BP278" s="241"/>
      <c r="BQ278" s="241"/>
      <c r="BR278" s="241"/>
      <c r="BS278" s="241"/>
      <c r="BT278" s="241"/>
      <c r="BU278" s="241"/>
      <c r="BV278" s="241"/>
      <c r="BW278" s="241"/>
      <c r="BX278" s="241"/>
      <c r="BY278" s="241"/>
      <c r="BZ278" s="241"/>
      <c r="CA278" s="241"/>
      <c r="CB278" s="241"/>
      <c r="CC278" s="241"/>
      <c r="CD278" s="241"/>
      <c r="CE278" s="241"/>
      <c r="CF278" s="241"/>
      <c r="CG278" s="241"/>
      <c r="CH278" s="241"/>
      <c r="CI278" s="241"/>
      <c r="CJ278" s="241"/>
      <c r="CK278" s="241"/>
      <c r="CL278" s="241"/>
      <c r="CM278" s="241"/>
      <c r="CN278" s="241"/>
      <c r="CO278" s="241"/>
      <c r="CP278" s="241"/>
      <c r="CQ278" s="241"/>
      <c r="CR278" s="241"/>
      <c r="CS278" s="241"/>
      <c r="CT278" s="241"/>
      <c r="CU278" s="241"/>
      <c r="CV278" s="241"/>
      <c r="CW278" s="241"/>
      <c r="CX278" s="241"/>
      <c r="CY278" s="241"/>
      <c r="CZ278" s="241"/>
      <c r="DA278" s="241"/>
      <c r="DB278" s="241"/>
      <c r="DC278" s="241"/>
      <c r="DD278" s="241"/>
      <c r="DE278" s="241"/>
      <c r="DF278" s="241"/>
      <c r="DG278" s="241"/>
      <c r="DH278" s="241"/>
      <c r="DI278" s="241"/>
      <c r="DJ278" s="241"/>
      <c r="DK278" s="241"/>
      <c r="DL278" s="241"/>
      <c r="DM278" s="241"/>
      <c r="DN278" s="241"/>
      <c r="DO278" s="241"/>
      <c r="DP278" s="241"/>
      <c r="DQ278" s="241"/>
      <c r="DR278" s="241"/>
      <c r="DS278" s="241"/>
      <c r="DT278" s="241"/>
      <c r="DU278" s="241"/>
      <c r="DV278" s="241"/>
      <c r="DW278" s="241"/>
      <c r="DX278" s="241"/>
      <c r="DY278" s="241"/>
      <c r="DZ278" s="241"/>
      <c r="EA278" s="241"/>
      <c r="EB278" s="241"/>
      <c r="EC278" s="241"/>
      <c r="ED278" s="241"/>
      <c r="EE278" s="241"/>
      <c r="EF278" s="241"/>
      <c r="EG278" s="241"/>
      <c r="EH278" s="241"/>
      <c r="EI278" s="241"/>
      <c r="EJ278" s="241"/>
      <c r="EK278" s="241"/>
      <c r="EL278" s="241"/>
      <c r="EM278" s="241"/>
      <c r="EN278" s="241"/>
      <c r="EO278" s="241"/>
      <c r="EP278" s="241"/>
      <c r="EQ278" s="241"/>
      <c r="ER278" s="241"/>
      <c r="ES278" s="241"/>
      <c r="ET278" s="241"/>
      <c r="EU278" s="241"/>
      <c r="EV278" s="241"/>
      <c r="EW278" s="241"/>
      <c r="EX278" s="241"/>
      <c r="EY278" s="241"/>
      <c r="EZ278" s="241"/>
      <c r="FA278" s="241"/>
      <c r="FB278" s="241"/>
      <c r="FC278" s="241"/>
      <c r="FD278" s="241"/>
      <c r="FE278" s="241"/>
      <c r="FF278" s="241"/>
      <c r="FG278" s="241"/>
      <c r="FH278" s="241"/>
      <c r="FI278" s="241"/>
      <c r="FJ278" s="241"/>
      <c r="FK278" s="241"/>
      <c r="FL278" s="241"/>
      <c r="FM278" s="241"/>
      <c r="FN278" s="241"/>
      <c r="FO278" s="241"/>
      <c r="FP278" s="241"/>
      <c r="FQ278" s="241"/>
      <c r="FR278" s="241"/>
      <c r="FS278" s="241"/>
      <c r="FT278" s="241"/>
      <c r="FU278" s="241"/>
      <c r="FV278" s="241"/>
      <c r="FW278" s="241"/>
      <c r="FX278" s="241"/>
      <c r="FY278" s="241"/>
      <c r="FZ278" s="241"/>
      <c r="GA278" s="241"/>
      <c r="GB278" s="241"/>
      <c r="GC278" s="241"/>
      <c r="GD278" s="241"/>
    </row>
    <row r="279" spans="1:186" s="215" customFormat="1" ht="20.100000000000001" customHeight="1" x14ac:dyDescent="0.25">
      <c r="A279" s="214"/>
      <c r="P279" s="241"/>
      <c r="Q279" s="241"/>
      <c r="R279" s="241"/>
      <c r="S279" s="241"/>
      <c r="T279" s="241"/>
      <c r="U279" s="241"/>
      <c r="V279" s="241"/>
      <c r="W279" s="241"/>
      <c r="X279" s="241"/>
      <c r="Y279" s="241"/>
      <c r="Z279" s="241"/>
      <c r="AA279" s="241"/>
      <c r="AB279" s="241"/>
      <c r="AC279" s="241"/>
      <c r="AD279" s="241"/>
      <c r="AE279" s="241"/>
      <c r="AF279" s="241"/>
      <c r="AG279" s="241"/>
      <c r="AH279" s="241"/>
      <c r="AI279" s="241"/>
      <c r="AJ279" s="241"/>
      <c r="AK279" s="241"/>
      <c r="AL279" s="241"/>
      <c r="AM279" s="241"/>
      <c r="AN279" s="241"/>
      <c r="AO279" s="241"/>
      <c r="AP279" s="241"/>
      <c r="AQ279" s="241"/>
      <c r="AR279" s="241"/>
      <c r="AS279" s="241"/>
      <c r="AT279" s="241"/>
      <c r="AU279" s="241"/>
      <c r="AV279" s="241"/>
      <c r="AW279" s="241"/>
      <c r="AX279" s="241"/>
      <c r="AY279" s="241"/>
      <c r="AZ279" s="241"/>
      <c r="BA279" s="241"/>
      <c r="BB279" s="241"/>
      <c r="BC279" s="241"/>
      <c r="BD279" s="241"/>
      <c r="BE279" s="241"/>
      <c r="BF279" s="241"/>
      <c r="BG279" s="241"/>
      <c r="BH279" s="241"/>
      <c r="BI279" s="241"/>
      <c r="BJ279" s="241"/>
      <c r="BK279" s="241"/>
      <c r="BL279" s="241"/>
      <c r="BM279" s="241"/>
      <c r="BN279" s="241"/>
      <c r="BO279" s="241"/>
      <c r="BP279" s="241"/>
      <c r="BQ279" s="241"/>
      <c r="BR279" s="241"/>
      <c r="BS279" s="241"/>
      <c r="BT279" s="241"/>
      <c r="BU279" s="241"/>
      <c r="BV279" s="241"/>
      <c r="BW279" s="241"/>
      <c r="BX279" s="241"/>
      <c r="BY279" s="241"/>
      <c r="BZ279" s="241"/>
      <c r="CA279" s="241"/>
      <c r="CB279" s="241"/>
      <c r="CC279" s="241"/>
      <c r="CD279" s="241"/>
      <c r="CE279" s="241"/>
      <c r="CF279" s="241"/>
      <c r="CG279" s="241"/>
      <c r="CH279" s="241"/>
      <c r="CI279" s="241"/>
      <c r="CJ279" s="241"/>
      <c r="CK279" s="241"/>
      <c r="CL279" s="241"/>
      <c r="CM279" s="241"/>
      <c r="CN279" s="241"/>
      <c r="CO279" s="241"/>
      <c r="CP279" s="241"/>
      <c r="CQ279" s="241"/>
      <c r="CR279" s="241"/>
      <c r="CS279" s="241"/>
      <c r="CT279" s="241"/>
      <c r="CU279" s="241"/>
      <c r="CV279" s="241"/>
      <c r="CW279" s="241"/>
      <c r="CX279" s="241"/>
      <c r="CY279" s="241"/>
      <c r="CZ279" s="241"/>
      <c r="DA279" s="241"/>
      <c r="DB279" s="241"/>
      <c r="DC279" s="241"/>
      <c r="DD279" s="241"/>
      <c r="DE279" s="241"/>
      <c r="DF279" s="241"/>
      <c r="DG279" s="241"/>
      <c r="DH279" s="241"/>
      <c r="DI279" s="241"/>
      <c r="DJ279" s="241"/>
      <c r="DK279" s="241"/>
      <c r="DL279" s="241"/>
      <c r="DM279" s="241"/>
      <c r="DN279" s="241"/>
      <c r="DO279" s="241"/>
      <c r="DP279" s="241"/>
      <c r="DQ279" s="241"/>
      <c r="DR279" s="241"/>
      <c r="DS279" s="241"/>
      <c r="DT279" s="241"/>
      <c r="DU279" s="241"/>
      <c r="DV279" s="241"/>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row>
    <row r="280" spans="1:186" s="215" customFormat="1" ht="20.100000000000001" customHeight="1" x14ac:dyDescent="0.25">
      <c r="A280" s="214"/>
      <c r="P280" s="241"/>
      <c r="Q280" s="241"/>
      <c r="R280" s="241"/>
      <c r="S280" s="241"/>
      <c r="T280" s="241"/>
      <c r="U280" s="241"/>
      <c r="V280" s="241"/>
      <c r="W280" s="241"/>
      <c r="X280" s="241"/>
      <c r="Y280" s="241"/>
      <c r="Z280" s="241"/>
      <c r="AA280" s="241"/>
      <c r="AB280" s="241"/>
      <c r="AC280" s="241"/>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1"/>
      <c r="AY280" s="241"/>
      <c r="AZ280" s="241"/>
      <c r="BA280" s="241"/>
      <c r="BB280" s="241"/>
      <c r="BC280" s="241"/>
      <c r="BD280" s="241"/>
      <c r="BE280" s="241"/>
      <c r="BF280" s="241"/>
      <c r="BG280" s="241"/>
      <c r="BH280" s="241"/>
      <c r="BI280" s="241"/>
      <c r="BJ280" s="241"/>
      <c r="BK280" s="241"/>
      <c r="BL280" s="241"/>
      <c r="BM280" s="241"/>
      <c r="BN280" s="241"/>
      <c r="BO280" s="241"/>
      <c r="BP280" s="241"/>
      <c r="BQ280" s="241"/>
      <c r="BR280" s="241"/>
      <c r="BS280" s="241"/>
      <c r="BT280" s="241"/>
      <c r="BU280" s="241"/>
      <c r="BV280" s="241"/>
      <c r="BW280" s="241"/>
      <c r="BX280" s="241"/>
      <c r="BY280" s="241"/>
      <c r="BZ280" s="241"/>
      <c r="CA280" s="241"/>
      <c r="CB280" s="241"/>
      <c r="CC280" s="241"/>
      <c r="CD280" s="241"/>
      <c r="CE280" s="241"/>
      <c r="CF280" s="241"/>
      <c r="CG280" s="241"/>
      <c r="CH280" s="241"/>
      <c r="CI280" s="241"/>
      <c r="CJ280" s="241"/>
      <c r="CK280" s="241"/>
      <c r="CL280" s="241"/>
      <c r="CM280" s="241"/>
      <c r="CN280" s="241"/>
      <c r="CO280" s="241"/>
      <c r="CP280" s="241"/>
      <c r="CQ280" s="241"/>
      <c r="CR280" s="241"/>
      <c r="CS280" s="241"/>
      <c r="CT280" s="241"/>
      <c r="CU280" s="241"/>
      <c r="CV280" s="241"/>
      <c r="CW280" s="241"/>
      <c r="CX280" s="241"/>
      <c r="CY280" s="241"/>
      <c r="CZ280" s="241"/>
      <c r="DA280" s="241"/>
      <c r="DB280" s="241"/>
      <c r="DC280" s="241"/>
      <c r="DD280" s="241"/>
      <c r="DE280" s="241"/>
      <c r="DF280" s="241"/>
      <c r="DG280" s="241"/>
      <c r="DH280" s="241"/>
      <c r="DI280" s="241"/>
      <c r="DJ280" s="241"/>
      <c r="DK280" s="241"/>
      <c r="DL280" s="241"/>
      <c r="DM280" s="241"/>
      <c r="DN280" s="241"/>
      <c r="DO280" s="241"/>
      <c r="DP280" s="241"/>
      <c r="DQ280" s="241"/>
      <c r="DR280" s="241"/>
      <c r="DS280" s="241"/>
      <c r="DT280" s="241"/>
      <c r="DU280" s="241"/>
      <c r="DV280" s="241"/>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row>
    <row r="281" spans="1:186" s="215" customFormat="1" ht="20.100000000000001" customHeight="1" x14ac:dyDescent="0.25">
      <c r="A281" s="214"/>
      <c r="P281" s="241"/>
      <c r="Q281" s="241"/>
      <c r="R281" s="241"/>
      <c r="S281" s="241"/>
      <c r="T281" s="241"/>
      <c r="U281" s="241"/>
      <c r="V281" s="241"/>
      <c r="W281" s="241"/>
      <c r="X281" s="241"/>
      <c r="Y281" s="241"/>
      <c r="Z281" s="241"/>
      <c r="AA281" s="241"/>
      <c r="AB281" s="241"/>
      <c r="AC281" s="241"/>
      <c r="AD281" s="241"/>
      <c r="AE281" s="241"/>
      <c r="AF281" s="241"/>
      <c r="AG281" s="241"/>
      <c r="AH281" s="241"/>
      <c r="AI281" s="241"/>
      <c r="AJ281" s="241"/>
      <c r="AK281" s="241"/>
      <c r="AL281" s="241"/>
      <c r="AM281" s="241"/>
      <c r="AN281" s="241"/>
      <c r="AO281" s="241"/>
      <c r="AP281" s="241"/>
      <c r="AQ281" s="241"/>
      <c r="AR281" s="241"/>
      <c r="AS281" s="241"/>
      <c r="AT281" s="241"/>
      <c r="AU281" s="241"/>
      <c r="AV281" s="241"/>
      <c r="AW281" s="241"/>
      <c r="AX281" s="241"/>
      <c r="AY281" s="241"/>
      <c r="AZ281" s="241"/>
      <c r="BA281" s="241"/>
      <c r="BB281" s="241"/>
      <c r="BC281" s="241"/>
      <c r="BD281" s="241"/>
      <c r="BE281" s="241"/>
      <c r="BF281" s="241"/>
      <c r="BG281" s="241"/>
      <c r="BH281" s="241"/>
      <c r="BI281" s="241"/>
      <c r="BJ281" s="241"/>
      <c r="BK281" s="241"/>
      <c r="BL281" s="241"/>
      <c r="BM281" s="241"/>
      <c r="BN281" s="241"/>
      <c r="BO281" s="241"/>
      <c r="BP281" s="241"/>
      <c r="BQ281" s="241"/>
      <c r="BR281" s="241"/>
      <c r="BS281" s="241"/>
      <c r="BT281" s="241"/>
      <c r="BU281" s="241"/>
      <c r="BV281" s="241"/>
      <c r="BW281" s="241"/>
      <c r="BX281" s="241"/>
      <c r="BY281" s="241"/>
      <c r="BZ281" s="241"/>
      <c r="CA281" s="241"/>
      <c r="CB281" s="241"/>
      <c r="CC281" s="241"/>
      <c r="CD281" s="241"/>
      <c r="CE281" s="241"/>
      <c r="CF281" s="241"/>
      <c r="CG281" s="241"/>
      <c r="CH281" s="241"/>
      <c r="CI281" s="241"/>
      <c r="CJ281" s="241"/>
      <c r="CK281" s="241"/>
      <c r="CL281" s="241"/>
      <c r="CM281" s="241"/>
      <c r="CN281" s="241"/>
      <c r="CO281" s="241"/>
      <c r="CP281" s="241"/>
      <c r="CQ281" s="241"/>
      <c r="CR281" s="241"/>
      <c r="CS281" s="241"/>
      <c r="CT281" s="241"/>
      <c r="CU281" s="241"/>
      <c r="CV281" s="241"/>
      <c r="CW281" s="241"/>
      <c r="CX281" s="241"/>
      <c r="CY281" s="241"/>
      <c r="CZ281" s="241"/>
      <c r="DA281" s="241"/>
      <c r="DB281" s="241"/>
      <c r="DC281" s="241"/>
      <c r="DD281" s="241"/>
      <c r="DE281" s="241"/>
      <c r="DF281" s="241"/>
      <c r="DG281" s="241"/>
      <c r="DH281" s="241"/>
      <c r="DI281" s="241"/>
      <c r="DJ281" s="241"/>
      <c r="DK281" s="241"/>
      <c r="DL281" s="241"/>
      <c r="DM281" s="241"/>
      <c r="DN281" s="241"/>
      <c r="DO281" s="241"/>
      <c r="DP281" s="241"/>
      <c r="DQ281" s="241"/>
      <c r="DR281" s="241"/>
      <c r="DS281" s="241"/>
      <c r="DT281" s="241"/>
      <c r="DU281" s="241"/>
      <c r="DV281" s="241"/>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row>
    <row r="282" spans="1:186" s="215" customFormat="1" ht="20.100000000000001" customHeight="1" x14ac:dyDescent="0.25">
      <c r="A282" s="214"/>
      <c r="P282" s="241"/>
      <c r="Q282" s="241"/>
      <c r="R282" s="241"/>
      <c r="S282" s="241"/>
      <c r="T282" s="241"/>
      <c r="U282" s="241"/>
      <c r="V282" s="241"/>
      <c r="W282" s="241"/>
      <c r="X282" s="241"/>
      <c r="Y282" s="241"/>
      <c r="Z282" s="241"/>
      <c r="AA282" s="241"/>
      <c r="AB282" s="241"/>
      <c r="AC282" s="241"/>
      <c r="AD282" s="241"/>
      <c r="AE282" s="241"/>
      <c r="AF282" s="241"/>
      <c r="AG282" s="241"/>
      <c r="AH282" s="241"/>
      <c r="AI282" s="241"/>
      <c r="AJ282" s="241"/>
      <c r="AK282" s="241"/>
      <c r="AL282" s="241"/>
      <c r="AM282" s="241"/>
      <c r="AN282" s="241"/>
      <c r="AO282" s="241"/>
      <c r="AP282" s="241"/>
      <c r="AQ282" s="241"/>
      <c r="AR282" s="241"/>
      <c r="AS282" s="241"/>
      <c r="AT282" s="241"/>
      <c r="AU282" s="241"/>
      <c r="AV282" s="241"/>
      <c r="AW282" s="241"/>
      <c r="AX282" s="241"/>
      <c r="AY282" s="241"/>
      <c r="AZ282" s="241"/>
      <c r="BA282" s="241"/>
      <c r="BB282" s="241"/>
      <c r="BC282" s="241"/>
      <c r="BD282" s="241"/>
      <c r="BE282" s="241"/>
      <c r="BF282" s="241"/>
      <c r="BG282" s="241"/>
      <c r="BH282" s="241"/>
      <c r="BI282" s="241"/>
      <c r="BJ282" s="241"/>
      <c r="BK282" s="241"/>
      <c r="BL282" s="241"/>
      <c r="BM282" s="241"/>
      <c r="BN282" s="241"/>
      <c r="BO282" s="241"/>
      <c r="BP282" s="241"/>
      <c r="BQ282" s="241"/>
      <c r="BR282" s="241"/>
      <c r="BS282" s="241"/>
      <c r="BT282" s="241"/>
      <c r="BU282" s="241"/>
      <c r="BV282" s="241"/>
      <c r="BW282" s="241"/>
      <c r="BX282" s="241"/>
      <c r="BY282" s="241"/>
      <c r="BZ282" s="241"/>
      <c r="CA282" s="241"/>
      <c r="CB282" s="241"/>
      <c r="CC282" s="241"/>
      <c r="CD282" s="241"/>
      <c r="CE282" s="241"/>
      <c r="CF282" s="241"/>
      <c r="CG282" s="241"/>
      <c r="CH282" s="241"/>
      <c r="CI282" s="241"/>
      <c r="CJ282" s="241"/>
      <c r="CK282" s="241"/>
      <c r="CL282" s="241"/>
      <c r="CM282" s="241"/>
      <c r="CN282" s="241"/>
      <c r="CO282" s="241"/>
      <c r="CP282" s="241"/>
      <c r="CQ282" s="241"/>
      <c r="CR282" s="241"/>
      <c r="CS282" s="241"/>
      <c r="CT282" s="241"/>
      <c r="CU282" s="241"/>
      <c r="CV282" s="241"/>
      <c r="CW282" s="241"/>
      <c r="CX282" s="241"/>
      <c r="CY282" s="241"/>
      <c r="CZ282" s="241"/>
      <c r="DA282" s="241"/>
      <c r="DB282" s="241"/>
      <c r="DC282" s="241"/>
      <c r="DD282" s="241"/>
      <c r="DE282" s="241"/>
      <c r="DF282" s="241"/>
      <c r="DG282" s="241"/>
      <c r="DH282" s="241"/>
      <c r="DI282" s="241"/>
      <c r="DJ282" s="241"/>
      <c r="DK282" s="241"/>
      <c r="DL282" s="241"/>
      <c r="DM282" s="241"/>
      <c r="DN282" s="241"/>
      <c r="DO282" s="241"/>
      <c r="DP282" s="241"/>
      <c r="DQ282" s="241"/>
      <c r="DR282" s="241"/>
      <c r="DS282" s="241"/>
      <c r="DT282" s="241"/>
      <c r="DU282" s="241"/>
      <c r="DV282" s="241"/>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row>
    <row r="283" spans="1:186" s="215" customFormat="1" ht="20.100000000000001" customHeight="1" x14ac:dyDescent="0.25">
      <c r="A283" s="214"/>
      <c r="P283" s="241"/>
      <c r="Q283" s="241"/>
      <c r="R283" s="241"/>
      <c r="S283" s="241"/>
      <c r="T283" s="241"/>
      <c r="U283" s="241"/>
      <c r="V283" s="241"/>
      <c r="W283" s="241"/>
      <c r="X283" s="241"/>
      <c r="Y283" s="241"/>
      <c r="Z283" s="241"/>
      <c r="AA283" s="241"/>
      <c r="AB283" s="241"/>
      <c r="AC283" s="241"/>
      <c r="AD283" s="241"/>
      <c r="AE283" s="241"/>
      <c r="AF283" s="241"/>
      <c r="AG283" s="241"/>
      <c r="AH283" s="241"/>
      <c r="AI283" s="241"/>
      <c r="AJ283" s="241"/>
      <c r="AK283" s="241"/>
      <c r="AL283" s="241"/>
      <c r="AM283" s="241"/>
      <c r="AN283" s="241"/>
      <c r="AO283" s="241"/>
      <c r="AP283" s="241"/>
      <c r="AQ283" s="241"/>
      <c r="AR283" s="241"/>
      <c r="AS283" s="241"/>
      <c r="AT283" s="241"/>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1"/>
      <c r="CR283" s="241"/>
      <c r="CS283" s="241"/>
      <c r="CT283" s="241"/>
      <c r="CU283" s="241"/>
      <c r="CV283" s="241"/>
      <c r="CW283" s="241"/>
      <c r="CX283" s="241"/>
      <c r="CY283" s="241"/>
      <c r="CZ283" s="241"/>
      <c r="DA283" s="241"/>
      <c r="DB283" s="241"/>
      <c r="DC283" s="241"/>
      <c r="DD283" s="241"/>
      <c r="DE283" s="241"/>
      <c r="DF283" s="241"/>
      <c r="DG283" s="241"/>
      <c r="DH283" s="241"/>
      <c r="DI283" s="241"/>
      <c r="DJ283" s="241"/>
      <c r="DK283" s="241"/>
      <c r="DL283" s="241"/>
      <c r="DM283" s="241"/>
      <c r="DN283" s="241"/>
      <c r="DO283" s="241"/>
      <c r="DP283" s="241"/>
      <c r="DQ283" s="241"/>
      <c r="DR283" s="241"/>
      <c r="DS283" s="241"/>
      <c r="DT283" s="241"/>
      <c r="DU283" s="241"/>
      <c r="DV283" s="241"/>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row>
    <row r="284" spans="1:186" s="215" customFormat="1" ht="20.100000000000001" customHeight="1" x14ac:dyDescent="0.25">
      <c r="A284" s="214"/>
      <c r="P284" s="241"/>
      <c r="Q284" s="241"/>
      <c r="R284" s="241"/>
      <c r="S284" s="241"/>
      <c r="T284" s="241"/>
      <c r="U284" s="241"/>
      <c r="V284" s="241"/>
      <c r="W284" s="241"/>
      <c r="X284" s="241"/>
      <c r="Y284" s="241"/>
      <c r="Z284" s="241"/>
      <c r="AA284" s="241"/>
      <c r="AB284" s="241"/>
      <c r="AC284" s="241"/>
      <c r="AD284" s="241"/>
      <c r="AE284" s="241"/>
      <c r="AF284" s="241"/>
      <c r="AG284" s="241"/>
      <c r="AH284" s="241"/>
      <c r="AI284" s="241"/>
      <c r="AJ284" s="241"/>
      <c r="AK284" s="241"/>
      <c r="AL284" s="241"/>
      <c r="AM284" s="241"/>
      <c r="AN284" s="241"/>
      <c r="AO284" s="241"/>
      <c r="AP284" s="241"/>
      <c r="AQ284" s="241"/>
      <c r="AR284" s="241"/>
      <c r="AS284" s="241"/>
      <c r="AT284" s="241"/>
      <c r="AU284" s="241"/>
      <c r="AV284" s="241"/>
      <c r="AW284" s="241"/>
      <c r="AX284" s="241"/>
      <c r="AY284" s="241"/>
      <c r="AZ284" s="241"/>
      <c r="BA284" s="241"/>
      <c r="BB284" s="241"/>
      <c r="BC284" s="241"/>
      <c r="BD284" s="241"/>
      <c r="BE284" s="241"/>
      <c r="BF284" s="241"/>
      <c r="BG284" s="241"/>
      <c r="BH284" s="241"/>
      <c r="BI284" s="241"/>
      <c r="BJ284" s="241"/>
      <c r="BK284" s="241"/>
      <c r="BL284" s="241"/>
      <c r="BM284" s="241"/>
      <c r="BN284" s="241"/>
      <c r="BO284" s="241"/>
      <c r="BP284" s="241"/>
      <c r="BQ284" s="241"/>
      <c r="BR284" s="241"/>
      <c r="BS284" s="241"/>
      <c r="BT284" s="241"/>
      <c r="BU284" s="241"/>
      <c r="BV284" s="241"/>
      <c r="BW284" s="241"/>
      <c r="BX284" s="241"/>
      <c r="BY284" s="241"/>
      <c r="BZ284" s="241"/>
      <c r="CA284" s="241"/>
      <c r="CB284" s="241"/>
      <c r="CC284" s="241"/>
      <c r="CD284" s="241"/>
      <c r="CE284" s="241"/>
      <c r="CF284" s="241"/>
      <c r="CG284" s="241"/>
      <c r="CH284" s="241"/>
      <c r="CI284" s="241"/>
      <c r="CJ284" s="241"/>
      <c r="CK284" s="241"/>
      <c r="CL284" s="241"/>
      <c r="CM284" s="241"/>
      <c r="CN284" s="241"/>
      <c r="CO284" s="241"/>
      <c r="CP284" s="241"/>
      <c r="CQ284" s="241"/>
      <c r="CR284" s="241"/>
      <c r="CS284" s="241"/>
      <c r="CT284" s="241"/>
      <c r="CU284" s="241"/>
      <c r="CV284" s="241"/>
      <c r="CW284" s="241"/>
      <c r="CX284" s="241"/>
      <c r="CY284" s="241"/>
      <c r="CZ284" s="241"/>
      <c r="DA284" s="241"/>
      <c r="DB284" s="241"/>
      <c r="DC284" s="241"/>
      <c r="DD284" s="241"/>
      <c r="DE284" s="241"/>
      <c r="DF284" s="241"/>
      <c r="DG284" s="241"/>
      <c r="DH284" s="241"/>
      <c r="DI284" s="241"/>
      <c r="DJ284" s="241"/>
      <c r="DK284" s="241"/>
      <c r="DL284" s="241"/>
      <c r="DM284" s="241"/>
      <c r="DN284" s="241"/>
      <c r="DO284" s="241"/>
      <c r="DP284" s="241"/>
      <c r="DQ284" s="241"/>
      <c r="DR284" s="241"/>
      <c r="DS284" s="241"/>
      <c r="DT284" s="241"/>
      <c r="DU284" s="241"/>
      <c r="DV284" s="241"/>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row>
    <row r="285" spans="1:186" s="215" customFormat="1" ht="20.100000000000001" customHeight="1" x14ac:dyDescent="0.25">
      <c r="A285" s="214"/>
      <c r="P285" s="241"/>
      <c r="Q285" s="241"/>
      <c r="R285" s="241"/>
      <c r="S285" s="241"/>
      <c r="T285" s="241"/>
      <c r="U285" s="241"/>
      <c r="V285" s="241"/>
      <c r="W285" s="241"/>
      <c r="X285" s="241"/>
      <c r="Y285" s="241"/>
      <c r="Z285" s="241"/>
      <c r="AA285" s="241"/>
      <c r="AB285" s="24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1"/>
      <c r="BA285" s="241"/>
      <c r="BB285" s="241"/>
      <c r="BC285" s="241"/>
      <c r="BD285" s="241"/>
      <c r="BE285" s="241"/>
      <c r="BF285" s="241"/>
      <c r="BG285" s="241"/>
      <c r="BH285" s="241"/>
      <c r="BI285" s="241"/>
      <c r="BJ285" s="241"/>
      <c r="BK285" s="241"/>
      <c r="BL285" s="241"/>
      <c r="BM285" s="241"/>
      <c r="BN285" s="241"/>
      <c r="BO285" s="241"/>
      <c r="BP285" s="241"/>
      <c r="BQ285" s="241"/>
      <c r="BR285" s="241"/>
      <c r="BS285" s="241"/>
      <c r="BT285" s="241"/>
      <c r="BU285" s="241"/>
      <c r="BV285" s="241"/>
      <c r="BW285" s="241"/>
      <c r="BX285" s="241"/>
      <c r="BY285" s="241"/>
      <c r="BZ285" s="241"/>
      <c r="CA285" s="241"/>
      <c r="CB285" s="241"/>
      <c r="CC285" s="241"/>
      <c r="CD285" s="241"/>
      <c r="CE285" s="241"/>
      <c r="CF285" s="241"/>
      <c r="CG285" s="241"/>
      <c r="CH285" s="241"/>
      <c r="CI285" s="241"/>
      <c r="CJ285" s="241"/>
      <c r="CK285" s="241"/>
      <c r="CL285" s="241"/>
      <c r="CM285" s="241"/>
      <c r="CN285" s="241"/>
      <c r="CO285" s="241"/>
      <c r="CP285" s="241"/>
      <c r="CQ285" s="241"/>
      <c r="CR285" s="241"/>
      <c r="CS285" s="241"/>
      <c r="CT285" s="241"/>
      <c r="CU285" s="241"/>
      <c r="CV285" s="241"/>
      <c r="CW285" s="241"/>
      <c r="CX285" s="241"/>
      <c r="CY285" s="241"/>
      <c r="CZ285" s="241"/>
      <c r="DA285" s="241"/>
      <c r="DB285" s="241"/>
      <c r="DC285" s="241"/>
      <c r="DD285" s="241"/>
      <c r="DE285" s="241"/>
      <c r="DF285" s="241"/>
      <c r="DG285" s="241"/>
      <c r="DH285" s="241"/>
      <c r="DI285" s="241"/>
      <c r="DJ285" s="241"/>
      <c r="DK285" s="241"/>
      <c r="DL285" s="241"/>
      <c r="DM285" s="241"/>
      <c r="DN285" s="241"/>
      <c r="DO285" s="241"/>
      <c r="DP285" s="241"/>
      <c r="DQ285" s="241"/>
      <c r="DR285" s="241"/>
      <c r="DS285" s="241"/>
      <c r="DT285" s="241"/>
      <c r="DU285" s="241"/>
      <c r="DV285" s="241"/>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row>
    <row r="286" spans="1:186" s="215" customFormat="1" ht="20.100000000000001" customHeight="1" x14ac:dyDescent="0.25">
      <c r="A286" s="214"/>
      <c r="P286" s="241"/>
      <c r="Q286" s="241"/>
      <c r="R286" s="241"/>
      <c r="S286" s="241"/>
      <c r="T286" s="241"/>
      <c r="U286" s="241"/>
      <c r="V286" s="241"/>
      <c r="W286" s="241"/>
      <c r="X286" s="241"/>
      <c r="Y286" s="241"/>
      <c r="Z286" s="241"/>
      <c r="AA286" s="241"/>
      <c r="AB286" s="241"/>
      <c r="AC286" s="241"/>
      <c r="AD286" s="241"/>
      <c r="AE286" s="241"/>
      <c r="AF286" s="241"/>
      <c r="AG286" s="241"/>
      <c r="AH286" s="241"/>
      <c r="AI286" s="241"/>
      <c r="AJ286" s="241"/>
      <c r="AK286" s="241"/>
      <c r="AL286" s="241"/>
      <c r="AM286" s="241"/>
      <c r="AN286" s="241"/>
      <c r="AO286" s="241"/>
      <c r="AP286" s="241"/>
      <c r="AQ286" s="241"/>
      <c r="AR286" s="241"/>
      <c r="AS286" s="241"/>
      <c r="AT286" s="241"/>
      <c r="AU286" s="241"/>
      <c r="AV286" s="241"/>
      <c r="AW286" s="241"/>
      <c r="AX286" s="241"/>
      <c r="AY286" s="241"/>
      <c r="AZ286" s="241"/>
      <c r="BA286" s="241"/>
      <c r="BB286" s="241"/>
      <c r="BC286" s="241"/>
      <c r="BD286" s="241"/>
      <c r="BE286" s="241"/>
      <c r="BF286" s="241"/>
      <c r="BG286" s="241"/>
      <c r="BH286" s="241"/>
      <c r="BI286" s="241"/>
      <c r="BJ286" s="241"/>
      <c r="BK286" s="241"/>
      <c r="BL286" s="241"/>
      <c r="BM286" s="241"/>
      <c r="BN286" s="241"/>
      <c r="BO286" s="241"/>
      <c r="BP286" s="241"/>
      <c r="BQ286" s="241"/>
      <c r="BR286" s="241"/>
      <c r="BS286" s="241"/>
      <c r="BT286" s="241"/>
      <c r="BU286" s="241"/>
      <c r="BV286" s="241"/>
      <c r="BW286" s="241"/>
      <c r="BX286" s="241"/>
      <c r="BY286" s="241"/>
      <c r="BZ286" s="241"/>
      <c r="CA286" s="241"/>
      <c r="CB286" s="241"/>
      <c r="CC286" s="241"/>
      <c r="CD286" s="241"/>
      <c r="CE286" s="241"/>
      <c r="CF286" s="241"/>
      <c r="CG286" s="241"/>
      <c r="CH286" s="241"/>
      <c r="CI286" s="241"/>
      <c r="CJ286" s="241"/>
      <c r="CK286" s="241"/>
      <c r="CL286" s="241"/>
      <c r="CM286" s="241"/>
      <c r="CN286" s="241"/>
      <c r="CO286" s="241"/>
      <c r="CP286" s="241"/>
      <c r="CQ286" s="241"/>
      <c r="CR286" s="241"/>
      <c r="CS286" s="241"/>
      <c r="CT286" s="241"/>
      <c r="CU286" s="241"/>
      <c r="CV286" s="241"/>
      <c r="CW286" s="241"/>
      <c r="CX286" s="241"/>
      <c r="CY286" s="241"/>
      <c r="CZ286" s="241"/>
      <c r="DA286" s="241"/>
      <c r="DB286" s="241"/>
      <c r="DC286" s="241"/>
      <c r="DD286" s="241"/>
      <c r="DE286" s="241"/>
      <c r="DF286" s="241"/>
      <c r="DG286" s="241"/>
      <c r="DH286" s="241"/>
      <c r="DI286" s="241"/>
      <c r="DJ286" s="241"/>
      <c r="DK286" s="241"/>
      <c r="DL286" s="241"/>
      <c r="DM286" s="241"/>
      <c r="DN286" s="241"/>
      <c r="DO286" s="241"/>
      <c r="DP286" s="241"/>
      <c r="DQ286" s="241"/>
      <c r="DR286" s="241"/>
      <c r="DS286" s="241"/>
      <c r="DT286" s="241"/>
      <c r="DU286" s="241"/>
      <c r="DV286" s="241"/>
      <c r="DW286" s="241"/>
      <c r="DX286" s="241"/>
      <c r="DY286" s="241"/>
      <c r="DZ286" s="241"/>
      <c r="EA286" s="241"/>
      <c r="EB286" s="241"/>
      <c r="EC286" s="241"/>
      <c r="ED286" s="241"/>
      <c r="EE286" s="241"/>
      <c r="EF286" s="241"/>
      <c r="EG286" s="241"/>
      <c r="EH286" s="241"/>
      <c r="EI286" s="241"/>
      <c r="EJ286" s="241"/>
      <c r="EK286" s="241"/>
      <c r="EL286" s="241"/>
      <c r="EM286" s="241"/>
      <c r="EN286" s="241"/>
      <c r="EO286" s="241"/>
      <c r="EP286" s="241"/>
      <c r="EQ286" s="241"/>
      <c r="ER286" s="241"/>
      <c r="ES286" s="241"/>
      <c r="ET286" s="241"/>
      <c r="EU286" s="241"/>
      <c r="EV286" s="241"/>
      <c r="EW286" s="241"/>
      <c r="EX286" s="241"/>
      <c r="EY286" s="241"/>
      <c r="EZ286" s="241"/>
      <c r="FA286" s="241"/>
      <c r="FB286" s="241"/>
      <c r="FC286" s="241"/>
      <c r="FD286" s="241"/>
      <c r="FE286" s="241"/>
      <c r="FF286" s="241"/>
      <c r="FG286" s="241"/>
      <c r="FH286" s="241"/>
      <c r="FI286" s="241"/>
      <c r="FJ286" s="241"/>
      <c r="FK286" s="241"/>
      <c r="FL286" s="241"/>
      <c r="FM286" s="241"/>
      <c r="FN286" s="241"/>
      <c r="FO286" s="241"/>
      <c r="FP286" s="241"/>
      <c r="FQ286" s="241"/>
      <c r="FR286" s="241"/>
      <c r="FS286" s="241"/>
      <c r="FT286" s="241"/>
      <c r="FU286" s="241"/>
      <c r="FV286" s="241"/>
      <c r="FW286" s="241"/>
      <c r="FX286" s="241"/>
      <c r="FY286" s="241"/>
      <c r="FZ286" s="241"/>
      <c r="GA286" s="241"/>
      <c r="GB286" s="241"/>
      <c r="GC286" s="241"/>
      <c r="GD286" s="241"/>
    </row>
    <row r="287" spans="1:186" s="215" customFormat="1" ht="20.100000000000001" customHeight="1" x14ac:dyDescent="0.25">
      <c r="A287" s="214"/>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241"/>
      <c r="CB287" s="241"/>
      <c r="CC287" s="241"/>
      <c r="CD287" s="241"/>
      <c r="CE287" s="241"/>
      <c r="CF287" s="241"/>
      <c r="CG287" s="241"/>
      <c r="CH287" s="241"/>
      <c r="CI287" s="241"/>
      <c r="CJ287" s="241"/>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row>
    <row r="288" spans="1:186" s="215" customFormat="1" ht="20.100000000000001" customHeight="1" x14ac:dyDescent="0.25">
      <c r="A288" s="214"/>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241"/>
      <c r="CB288" s="241"/>
      <c r="CC288" s="241"/>
      <c r="CD288" s="241"/>
      <c r="CE288" s="241"/>
      <c r="CF288" s="241"/>
      <c r="CG288" s="241"/>
      <c r="CH288" s="241"/>
      <c r="CI288" s="241"/>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row>
    <row r="289" spans="1:186" s="215" customFormat="1" ht="20.100000000000001" customHeight="1" x14ac:dyDescent="0.25">
      <c r="A289" s="214"/>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241"/>
      <c r="CB289" s="241"/>
      <c r="CC289" s="241"/>
      <c r="CD289" s="241"/>
      <c r="CE289" s="241"/>
      <c r="CF289" s="241"/>
      <c r="CG289" s="241"/>
      <c r="CH289" s="241"/>
      <c r="CI289" s="241"/>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row>
    <row r="290" spans="1:186" s="215" customFormat="1" ht="20.100000000000001" customHeight="1" x14ac:dyDescent="0.25">
      <c r="A290" s="214"/>
      <c r="P290" s="241"/>
      <c r="Q290" s="241"/>
      <c r="R290" s="241"/>
      <c r="S290" s="241"/>
      <c r="T290" s="241"/>
      <c r="U290" s="241"/>
      <c r="V290" s="241"/>
      <c r="W290" s="241"/>
      <c r="X290" s="241"/>
      <c r="Y290" s="241"/>
      <c r="Z290" s="241"/>
      <c r="AA290" s="241"/>
      <c r="AB290" s="241"/>
      <c r="AC290" s="241"/>
      <c r="AD290" s="241"/>
      <c r="AE290" s="241"/>
      <c r="AF290" s="241"/>
      <c r="AG290" s="241"/>
      <c r="AH290" s="241"/>
      <c r="AI290" s="241"/>
      <c r="AJ290" s="241"/>
      <c r="AK290" s="241"/>
      <c r="AL290" s="241"/>
      <c r="AM290" s="241"/>
      <c r="AN290" s="241"/>
      <c r="AO290" s="241"/>
      <c r="AP290" s="241"/>
      <c r="AQ290" s="241"/>
      <c r="AR290" s="241"/>
      <c r="AS290" s="241"/>
      <c r="AT290" s="241"/>
      <c r="AU290" s="241"/>
      <c r="AV290" s="241"/>
      <c r="AW290" s="241"/>
      <c r="AX290" s="241"/>
      <c r="AY290" s="241"/>
      <c r="AZ290" s="241"/>
      <c r="BA290" s="241"/>
      <c r="BB290" s="241"/>
      <c r="BC290" s="241"/>
      <c r="BD290" s="241"/>
      <c r="BE290" s="241"/>
      <c r="BF290" s="241"/>
      <c r="BG290" s="241"/>
      <c r="BH290" s="241"/>
      <c r="BI290" s="241"/>
      <c r="BJ290" s="241"/>
      <c r="BK290" s="241"/>
      <c r="BL290" s="241"/>
      <c r="BM290" s="241"/>
      <c r="BN290" s="241"/>
      <c r="BO290" s="241"/>
      <c r="BP290" s="241"/>
      <c r="BQ290" s="241"/>
      <c r="BR290" s="241"/>
      <c r="BS290" s="241"/>
      <c r="BT290" s="241"/>
      <c r="BU290" s="241"/>
      <c r="BV290" s="241"/>
      <c r="BW290" s="241"/>
      <c r="BX290" s="241"/>
      <c r="BY290" s="241"/>
      <c r="BZ290" s="241"/>
      <c r="CA290" s="241"/>
      <c r="CB290" s="241"/>
      <c r="CC290" s="241"/>
      <c r="CD290" s="241"/>
      <c r="CE290" s="241"/>
      <c r="CF290" s="241"/>
      <c r="CG290" s="241"/>
      <c r="CH290" s="241"/>
      <c r="CI290" s="241"/>
      <c r="CJ290" s="241"/>
      <c r="CK290" s="241"/>
      <c r="CL290" s="241"/>
      <c r="CM290" s="241"/>
      <c r="CN290" s="241"/>
      <c r="CO290" s="241"/>
      <c r="CP290" s="241"/>
      <c r="CQ290" s="241"/>
      <c r="CR290" s="241"/>
      <c r="CS290" s="241"/>
      <c r="CT290" s="241"/>
      <c r="CU290" s="241"/>
      <c r="CV290" s="241"/>
      <c r="CW290" s="241"/>
      <c r="CX290" s="241"/>
      <c r="CY290" s="241"/>
      <c r="CZ290" s="241"/>
      <c r="DA290" s="241"/>
      <c r="DB290" s="241"/>
      <c r="DC290" s="241"/>
      <c r="DD290" s="241"/>
      <c r="DE290" s="241"/>
      <c r="DF290" s="241"/>
      <c r="DG290" s="241"/>
      <c r="DH290" s="241"/>
      <c r="DI290" s="241"/>
      <c r="DJ290" s="241"/>
      <c r="DK290" s="241"/>
      <c r="DL290" s="241"/>
      <c r="DM290" s="241"/>
      <c r="DN290" s="241"/>
      <c r="DO290" s="241"/>
      <c r="DP290" s="241"/>
      <c r="DQ290" s="241"/>
      <c r="DR290" s="241"/>
      <c r="DS290" s="241"/>
      <c r="DT290" s="241"/>
      <c r="DU290" s="241"/>
      <c r="DV290" s="241"/>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row>
    <row r="291" spans="1:186" s="215" customFormat="1" ht="20.100000000000001" customHeight="1" x14ac:dyDescent="0.25">
      <c r="A291" s="214"/>
      <c r="P291" s="241"/>
      <c r="Q291" s="241"/>
      <c r="R291" s="241"/>
      <c r="S291" s="241"/>
      <c r="T291" s="241"/>
      <c r="U291" s="241"/>
      <c r="V291" s="241"/>
      <c r="W291" s="241"/>
      <c r="X291" s="241"/>
      <c r="Y291" s="241"/>
      <c r="Z291" s="241"/>
      <c r="AA291" s="241"/>
      <c r="AB291" s="241"/>
      <c r="AC291" s="241"/>
      <c r="AD291" s="241"/>
      <c r="AE291" s="241"/>
      <c r="AF291" s="241"/>
      <c r="AG291" s="241"/>
      <c r="AH291" s="241"/>
      <c r="AI291" s="241"/>
      <c r="AJ291" s="241"/>
      <c r="AK291" s="241"/>
      <c r="AL291" s="241"/>
      <c r="AM291" s="241"/>
      <c r="AN291" s="241"/>
      <c r="AO291" s="241"/>
      <c r="AP291" s="241"/>
      <c r="AQ291" s="241"/>
      <c r="AR291" s="241"/>
      <c r="AS291" s="241"/>
      <c r="AT291" s="241"/>
      <c r="AU291" s="241"/>
      <c r="AV291" s="241"/>
      <c r="AW291" s="241"/>
      <c r="AX291" s="241"/>
      <c r="AY291" s="241"/>
      <c r="AZ291" s="241"/>
      <c r="BA291" s="241"/>
      <c r="BB291" s="241"/>
      <c r="BC291" s="241"/>
      <c r="BD291" s="241"/>
      <c r="BE291" s="241"/>
      <c r="BF291" s="241"/>
      <c r="BG291" s="241"/>
      <c r="BH291" s="241"/>
      <c r="BI291" s="241"/>
      <c r="BJ291" s="241"/>
      <c r="BK291" s="241"/>
      <c r="BL291" s="241"/>
      <c r="BM291" s="241"/>
      <c r="BN291" s="241"/>
      <c r="BO291" s="241"/>
      <c r="BP291" s="241"/>
      <c r="BQ291" s="241"/>
      <c r="BR291" s="241"/>
      <c r="BS291" s="241"/>
      <c r="BT291" s="241"/>
      <c r="BU291" s="241"/>
      <c r="BV291" s="241"/>
      <c r="BW291" s="241"/>
      <c r="BX291" s="241"/>
      <c r="BY291" s="241"/>
      <c r="BZ291" s="241"/>
      <c r="CA291" s="241"/>
      <c r="CB291" s="241"/>
      <c r="CC291" s="241"/>
      <c r="CD291" s="241"/>
      <c r="CE291" s="241"/>
      <c r="CF291" s="241"/>
      <c r="CG291" s="241"/>
      <c r="CH291" s="241"/>
      <c r="CI291" s="241"/>
      <c r="CJ291" s="241"/>
      <c r="CK291" s="241"/>
      <c r="CL291" s="241"/>
      <c r="CM291" s="241"/>
      <c r="CN291" s="241"/>
      <c r="CO291" s="241"/>
      <c r="CP291" s="241"/>
      <c r="CQ291" s="241"/>
      <c r="CR291" s="241"/>
      <c r="CS291" s="241"/>
      <c r="CT291" s="241"/>
      <c r="CU291" s="241"/>
      <c r="CV291" s="241"/>
      <c r="CW291" s="241"/>
      <c r="CX291" s="241"/>
      <c r="CY291" s="241"/>
      <c r="CZ291" s="241"/>
      <c r="DA291" s="241"/>
      <c r="DB291" s="241"/>
      <c r="DC291" s="241"/>
      <c r="DD291" s="241"/>
      <c r="DE291" s="241"/>
      <c r="DF291" s="241"/>
      <c r="DG291" s="241"/>
      <c r="DH291" s="241"/>
      <c r="DI291" s="241"/>
      <c r="DJ291" s="241"/>
      <c r="DK291" s="241"/>
      <c r="DL291" s="241"/>
      <c r="DM291" s="241"/>
      <c r="DN291" s="241"/>
      <c r="DO291" s="241"/>
      <c r="DP291" s="241"/>
      <c r="DQ291" s="241"/>
      <c r="DR291" s="241"/>
      <c r="DS291" s="241"/>
      <c r="DT291" s="241"/>
      <c r="DU291" s="241"/>
      <c r="DV291" s="241"/>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row>
    <row r="292" spans="1:186" s="215" customFormat="1" ht="20.100000000000001" customHeight="1" x14ac:dyDescent="0.25">
      <c r="A292" s="214"/>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1"/>
      <c r="AY292" s="241"/>
      <c r="AZ292" s="241"/>
      <c r="BA292" s="241"/>
      <c r="BB292" s="241"/>
      <c r="BC292" s="241"/>
      <c r="BD292" s="241"/>
      <c r="BE292" s="241"/>
      <c r="BF292" s="241"/>
      <c r="BG292" s="241"/>
      <c r="BH292" s="241"/>
      <c r="BI292" s="241"/>
      <c r="BJ292" s="241"/>
      <c r="BK292" s="241"/>
      <c r="BL292" s="241"/>
      <c r="BM292" s="241"/>
      <c r="BN292" s="241"/>
      <c r="BO292" s="241"/>
      <c r="BP292" s="241"/>
      <c r="BQ292" s="241"/>
      <c r="BR292" s="241"/>
      <c r="BS292" s="241"/>
      <c r="BT292" s="241"/>
      <c r="BU292" s="241"/>
      <c r="BV292" s="241"/>
      <c r="BW292" s="241"/>
      <c r="BX292" s="241"/>
      <c r="BY292" s="241"/>
      <c r="BZ292" s="241"/>
      <c r="CA292" s="241"/>
      <c r="CB292" s="241"/>
      <c r="CC292" s="241"/>
      <c r="CD292" s="241"/>
      <c r="CE292" s="241"/>
      <c r="CF292" s="241"/>
      <c r="CG292" s="241"/>
      <c r="CH292" s="241"/>
      <c r="CI292" s="241"/>
      <c r="CJ292" s="241"/>
      <c r="CK292" s="241"/>
      <c r="CL292" s="241"/>
      <c r="CM292" s="241"/>
      <c r="CN292" s="241"/>
      <c r="CO292" s="241"/>
      <c r="CP292" s="241"/>
      <c r="CQ292" s="241"/>
      <c r="CR292" s="241"/>
      <c r="CS292" s="241"/>
      <c r="CT292" s="241"/>
      <c r="CU292" s="241"/>
      <c r="CV292" s="241"/>
      <c r="CW292" s="241"/>
      <c r="CX292" s="241"/>
      <c r="CY292" s="241"/>
      <c r="CZ292" s="241"/>
      <c r="DA292" s="241"/>
      <c r="DB292" s="241"/>
      <c r="DC292" s="241"/>
      <c r="DD292" s="241"/>
      <c r="DE292" s="241"/>
      <c r="DF292" s="241"/>
      <c r="DG292" s="241"/>
      <c r="DH292" s="241"/>
      <c r="DI292" s="241"/>
      <c r="DJ292" s="241"/>
      <c r="DK292" s="241"/>
      <c r="DL292" s="241"/>
      <c r="DM292" s="241"/>
      <c r="DN292" s="241"/>
      <c r="DO292" s="241"/>
      <c r="DP292" s="241"/>
      <c r="DQ292" s="241"/>
      <c r="DR292" s="241"/>
      <c r="DS292" s="241"/>
      <c r="DT292" s="241"/>
      <c r="DU292" s="241"/>
      <c r="DV292" s="241"/>
      <c r="DW292" s="241"/>
      <c r="DX292" s="241"/>
      <c r="DY292" s="241"/>
      <c r="DZ292" s="241"/>
      <c r="EA292" s="241"/>
      <c r="EB292" s="241"/>
      <c r="EC292" s="241"/>
      <c r="ED292" s="241"/>
      <c r="EE292" s="241"/>
      <c r="EF292" s="241"/>
      <c r="EG292" s="241"/>
      <c r="EH292" s="241"/>
      <c r="EI292" s="241"/>
      <c r="EJ292" s="241"/>
      <c r="EK292" s="241"/>
      <c r="EL292" s="241"/>
      <c r="EM292" s="241"/>
      <c r="EN292" s="241"/>
      <c r="EO292" s="241"/>
      <c r="EP292" s="241"/>
      <c r="EQ292" s="241"/>
      <c r="ER292" s="241"/>
      <c r="ES292" s="241"/>
      <c r="ET292" s="241"/>
      <c r="EU292" s="241"/>
      <c r="EV292" s="241"/>
      <c r="EW292" s="241"/>
      <c r="EX292" s="241"/>
      <c r="EY292" s="241"/>
      <c r="EZ292" s="241"/>
      <c r="FA292" s="241"/>
      <c r="FB292" s="241"/>
      <c r="FC292" s="241"/>
      <c r="FD292" s="241"/>
      <c r="FE292" s="241"/>
      <c r="FF292" s="241"/>
      <c r="FG292" s="241"/>
      <c r="FH292" s="241"/>
      <c r="FI292" s="241"/>
      <c r="FJ292" s="241"/>
      <c r="FK292" s="241"/>
      <c r="FL292" s="241"/>
      <c r="FM292" s="241"/>
      <c r="FN292" s="241"/>
      <c r="FO292" s="241"/>
      <c r="FP292" s="241"/>
      <c r="FQ292" s="241"/>
      <c r="FR292" s="241"/>
      <c r="FS292" s="241"/>
      <c r="FT292" s="241"/>
      <c r="FU292" s="241"/>
      <c r="FV292" s="241"/>
      <c r="FW292" s="241"/>
      <c r="FX292" s="241"/>
      <c r="FY292" s="241"/>
      <c r="FZ292" s="241"/>
      <c r="GA292" s="241"/>
      <c r="GB292" s="241"/>
      <c r="GC292" s="241"/>
      <c r="GD292" s="241"/>
    </row>
    <row r="293" spans="1:186" s="215" customFormat="1" ht="20.100000000000001" customHeight="1" x14ac:dyDescent="0.25">
      <c r="A293" s="214"/>
      <c r="P293" s="241"/>
      <c r="Q293" s="241"/>
      <c r="R293" s="241"/>
      <c r="S293" s="241"/>
      <c r="T293" s="241"/>
      <c r="U293" s="241"/>
      <c r="V293" s="241"/>
      <c r="W293" s="241"/>
      <c r="X293" s="241"/>
      <c r="Y293" s="241"/>
      <c r="Z293" s="241"/>
      <c r="AA293" s="241"/>
      <c r="AB293" s="241"/>
      <c r="AC293" s="241"/>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241"/>
      <c r="AY293" s="241"/>
      <c r="AZ293" s="241"/>
      <c r="BA293" s="241"/>
      <c r="BB293" s="241"/>
      <c r="BC293" s="241"/>
      <c r="BD293" s="241"/>
      <c r="BE293" s="241"/>
      <c r="BF293" s="241"/>
      <c r="BG293" s="241"/>
      <c r="BH293" s="241"/>
      <c r="BI293" s="241"/>
      <c r="BJ293" s="241"/>
      <c r="BK293" s="241"/>
      <c r="BL293" s="241"/>
      <c r="BM293" s="241"/>
      <c r="BN293" s="241"/>
      <c r="BO293" s="241"/>
      <c r="BP293" s="241"/>
      <c r="BQ293" s="241"/>
      <c r="BR293" s="241"/>
      <c r="BS293" s="241"/>
      <c r="BT293" s="241"/>
      <c r="BU293" s="241"/>
      <c r="BV293" s="241"/>
      <c r="BW293" s="241"/>
      <c r="BX293" s="241"/>
      <c r="BY293" s="241"/>
      <c r="BZ293" s="241"/>
      <c r="CA293" s="241"/>
      <c r="CB293" s="241"/>
      <c r="CC293" s="241"/>
      <c r="CD293" s="241"/>
      <c r="CE293" s="241"/>
      <c r="CF293" s="241"/>
      <c r="CG293" s="241"/>
      <c r="CH293" s="241"/>
      <c r="CI293" s="241"/>
      <c r="CJ293" s="241"/>
      <c r="CK293" s="241"/>
      <c r="CL293" s="241"/>
      <c r="CM293" s="241"/>
      <c r="CN293" s="241"/>
      <c r="CO293" s="241"/>
      <c r="CP293" s="241"/>
      <c r="CQ293" s="241"/>
      <c r="CR293" s="241"/>
      <c r="CS293" s="241"/>
      <c r="CT293" s="241"/>
      <c r="CU293" s="241"/>
      <c r="CV293" s="241"/>
      <c r="CW293" s="241"/>
      <c r="CX293" s="241"/>
      <c r="CY293" s="241"/>
      <c r="CZ293" s="241"/>
      <c r="DA293" s="241"/>
      <c r="DB293" s="241"/>
      <c r="DC293" s="241"/>
      <c r="DD293" s="241"/>
      <c r="DE293" s="241"/>
      <c r="DF293" s="241"/>
      <c r="DG293" s="241"/>
      <c r="DH293" s="241"/>
      <c r="DI293" s="241"/>
      <c r="DJ293" s="241"/>
      <c r="DK293" s="241"/>
      <c r="DL293" s="241"/>
      <c r="DM293" s="241"/>
      <c r="DN293" s="241"/>
      <c r="DO293" s="241"/>
      <c r="DP293" s="241"/>
      <c r="DQ293" s="241"/>
      <c r="DR293" s="241"/>
      <c r="DS293" s="241"/>
      <c r="DT293" s="241"/>
      <c r="DU293" s="241"/>
      <c r="DV293" s="241"/>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row>
    <row r="294" spans="1:186" s="215" customFormat="1" ht="20.100000000000001" customHeight="1" x14ac:dyDescent="0.25">
      <c r="A294" s="214"/>
      <c r="P294" s="241"/>
      <c r="Q294" s="241"/>
      <c r="R294" s="241"/>
      <c r="S294" s="241"/>
      <c r="T294" s="241"/>
      <c r="U294" s="241"/>
      <c r="V294" s="241"/>
      <c r="W294" s="241"/>
      <c r="X294" s="241"/>
      <c r="Y294" s="241"/>
      <c r="Z294" s="241"/>
      <c r="AA294" s="241"/>
      <c r="AB294" s="241"/>
      <c r="AC294" s="241"/>
      <c r="AD294" s="241"/>
      <c r="AE294" s="241"/>
      <c r="AF294" s="241"/>
      <c r="AG294" s="241"/>
      <c r="AH294" s="241"/>
      <c r="AI294" s="241"/>
      <c r="AJ294" s="241"/>
      <c r="AK294" s="241"/>
      <c r="AL294" s="241"/>
      <c r="AM294" s="241"/>
      <c r="AN294" s="241"/>
      <c r="AO294" s="241"/>
      <c r="AP294" s="241"/>
      <c r="AQ294" s="241"/>
      <c r="AR294" s="241"/>
      <c r="AS294" s="241"/>
      <c r="AT294" s="241"/>
      <c r="AU294" s="241"/>
      <c r="AV294" s="241"/>
      <c r="AW294" s="241"/>
      <c r="AX294" s="241"/>
      <c r="AY294" s="241"/>
      <c r="AZ294" s="241"/>
      <c r="BA294" s="241"/>
      <c r="BB294" s="241"/>
      <c r="BC294" s="241"/>
      <c r="BD294" s="241"/>
      <c r="BE294" s="241"/>
      <c r="BF294" s="241"/>
      <c r="BG294" s="241"/>
      <c r="BH294" s="241"/>
      <c r="BI294" s="241"/>
      <c r="BJ294" s="241"/>
      <c r="BK294" s="241"/>
      <c r="BL294" s="241"/>
      <c r="BM294" s="241"/>
      <c r="BN294" s="241"/>
      <c r="BO294" s="241"/>
      <c r="BP294" s="241"/>
      <c r="BQ294" s="241"/>
      <c r="BR294" s="241"/>
      <c r="BS294" s="241"/>
      <c r="BT294" s="241"/>
      <c r="BU294" s="241"/>
      <c r="BV294" s="241"/>
      <c r="BW294" s="241"/>
      <c r="BX294" s="241"/>
      <c r="BY294" s="241"/>
      <c r="BZ294" s="241"/>
      <c r="CA294" s="241"/>
      <c r="CB294" s="241"/>
      <c r="CC294" s="241"/>
      <c r="CD294" s="241"/>
      <c r="CE294" s="241"/>
      <c r="CF294" s="241"/>
      <c r="CG294" s="241"/>
      <c r="CH294" s="241"/>
      <c r="CI294" s="241"/>
      <c r="CJ294" s="241"/>
      <c r="CK294" s="241"/>
      <c r="CL294" s="241"/>
      <c r="CM294" s="241"/>
      <c r="CN294" s="241"/>
      <c r="CO294" s="241"/>
      <c r="CP294" s="241"/>
      <c r="CQ294" s="241"/>
      <c r="CR294" s="241"/>
      <c r="CS294" s="241"/>
      <c r="CT294" s="241"/>
      <c r="CU294" s="241"/>
      <c r="CV294" s="241"/>
      <c r="CW294" s="241"/>
      <c r="CX294" s="241"/>
      <c r="CY294" s="241"/>
      <c r="CZ294" s="241"/>
      <c r="DA294" s="241"/>
      <c r="DB294" s="241"/>
      <c r="DC294" s="241"/>
      <c r="DD294" s="241"/>
      <c r="DE294" s="241"/>
      <c r="DF294" s="241"/>
      <c r="DG294" s="241"/>
      <c r="DH294" s="241"/>
      <c r="DI294" s="241"/>
      <c r="DJ294" s="241"/>
      <c r="DK294" s="241"/>
      <c r="DL294" s="241"/>
      <c r="DM294" s="241"/>
      <c r="DN294" s="241"/>
      <c r="DO294" s="241"/>
      <c r="DP294" s="241"/>
      <c r="DQ294" s="241"/>
      <c r="DR294" s="241"/>
      <c r="DS294" s="241"/>
      <c r="DT294" s="241"/>
      <c r="DU294" s="241"/>
      <c r="DV294" s="241"/>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row>
    <row r="295" spans="1:186" s="215" customFormat="1" ht="20.100000000000001" customHeight="1" x14ac:dyDescent="0.25">
      <c r="A295" s="214"/>
      <c r="P295" s="241"/>
      <c r="Q295" s="241"/>
      <c r="R295" s="241"/>
      <c r="S295" s="241"/>
      <c r="T295" s="241"/>
      <c r="U295" s="241"/>
      <c r="V295" s="241"/>
      <c r="W295" s="241"/>
      <c r="X295" s="241"/>
      <c r="Y295" s="241"/>
      <c r="Z295" s="241"/>
      <c r="AA295" s="241"/>
      <c r="AB295" s="241"/>
      <c r="AC295" s="241"/>
      <c r="AD295" s="241"/>
      <c r="AE295" s="241"/>
      <c r="AF295" s="241"/>
      <c r="AG295" s="241"/>
      <c r="AH295" s="241"/>
      <c r="AI295" s="241"/>
      <c r="AJ295" s="241"/>
      <c r="AK295" s="241"/>
      <c r="AL295" s="241"/>
      <c r="AM295" s="241"/>
      <c r="AN295" s="241"/>
      <c r="AO295" s="241"/>
      <c r="AP295" s="241"/>
      <c r="AQ295" s="241"/>
      <c r="AR295" s="241"/>
      <c r="AS295" s="241"/>
      <c r="AT295" s="241"/>
      <c r="AU295" s="241"/>
      <c r="AV295" s="241"/>
      <c r="AW295" s="241"/>
      <c r="AX295" s="241"/>
      <c r="AY295" s="241"/>
      <c r="AZ295" s="241"/>
      <c r="BA295" s="241"/>
      <c r="BB295" s="241"/>
      <c r="BC295" s="241"/>
      <c r="BD295" s="241"/>
      <c r="BE295" s="241"/>
      <c r="BF295" s="241"/>
      <c r="BG295" s="241"/>
      <c r="BH295" s="241"/>
      <c r="BI295" s="241"/>
      <c r="BJ295" s="241"/>
      <c r="BK295" s="241"/>
      <c r="BL295" s="241"/>
      <c r="BM295" s="241"/>
      <c r="BN295" s="241"/>
      <c r="BO295" s="241"/>
      <c r="BP295" s="241"/>
      <c r="BQ295" s="241"/>
      <c r="BR295" s="241"/>
      <c r="BS295" s="241"/>
      <c r="BT295" s="241"/>
      <c r="BU295" s="241"/>
      <c r="BV295" s="241"/>
      <c r="BW295" s="241"/>
      <c r="BX295" s="241"/>
      <c r="BY295" s="241"/>
      <c r="BZ295" s="241"/>
      <c r="CA295" s="241"/>
      <c r="CB295" s="241"/>
      <c r="CC295" s="241"/>
      <c r="CD295" s="241"/>
      <c r="CE295" s="241"/>
      <c r="CF295" s="241"/>
      <c r="CG295" s="241"/>
      <c r="CH295" s="241"/>
      <c r="CI295" s="241"/>
      <c r="CJ295" s="241"/>
      <c r="CK295" s="241"/>
      <c r="CL295" s="241"/>
      <c r="CM295" s="241"/>
      <c r="CN295" s="241"/>
      <c r="CO295" s="241"/>
      <c r="CP295" s="241"/>
      <c r="CQ295" s="241"/>
      <c r="CR295" s="241"/>
      <c r="CS295" s="241"/>
      <c r="CT295" s="241"/>
      <c r="CU295" s="241"/>
      <c r="CV295" s="241"/>
      <c r="CW295" s="241"/>
      <c r="CX295" s="241"/>
      <c r="CY295" s="241"/>
      <c r="CZ295" s="241"/>
      <c r="DA295" s="241"/>
      <c r="DB295" s="241"/>
      <c r="DC295" s="241"/>
      <c r="DD295" s="241"/>
      <c r="DE295" s="241"/>
      <c r="DF295" s="241"/>
      <c r="DG295" s="241"/>
      <c r="DH295" s="241"/>
      <c r="DI295" s="241"/>
      <c r="DJ295" s="241"/>
      <c r="DK295" s="241"/>
      <c r="DL295" s="241"/>
      <c r="DM295" s="241"/>
      <c r="DN295" s="241"/>
      <c r="DO295" s="241"/>
      <c r="DP295" s="241"/>
      <c r="DQ295" s="241"/>
      <c r="DR295" s="241"/>
      <c r="DS295" s="241"/>
      <c r="DT295" s="241"/>
      <c r="DU295" s="241"/>
      <c r="DV295" s="241"/>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row>
    <row r="296" spans="1:186" s="215" customFormat="1" ht="20.100000000000001" customHeight="1" x14ac:dyDescent="0.25">
      <c r="A296" s="214"/>
      <c r="P296" s="241"/>
      <c r="Q296" s="241"/>
      <c r="R296" s="241"/>
      <c r="S296" s="241"/>
      <c r="T296" s="241"/>
      <c r="U296" s="241"/>
      <c r="V296" s="241"/>
      <c r="W296" s="241"/>
      <c r="X296" s="241"/>
      <c r="Y296" s="241"/>
      <c r="Z296" s="241"/>
      <c r="AA296" s="241"/>
      <c r="AB296" s="241"/>
      <c r="AC296" s="241"/>
      <c r="AD296" s="241"/>
      <c r="AE296" s="241"/>
      <c r="AF296" s="241"/>
      <c r="AG296" s="241"/>
      <c r="AH296" s="241"/>
      <c r="AI296" s="241"/>
      <c r="AJ296" s="241"/>
      <c r="AK296" s="241"/>
      <c r="AL296" s="241"/>
      <c r="AM296" s="241"/>
      <c r="AN296" s="241"/>
      <c r="AO296" s="241"/>
      <c r="AP296" s="241"/>
      <c r="AQ296" s="241"/>
      <c r="AR296" s="241"/>
      <c r="AS296" s="241"/>
      <c r="AT296" s="241"/>
      <c r="AU296" s="241"/>
      <c r="AV296" s="241"/>
      <c r="AW296" s="241"/>
      <c r="AX296" s="241"/>
      <c r="AY296" s="241"/>
      <c r="AZ296" s="241"/>
      <c r="BA296" s="241"/>
      <c r="BB296" s="241"/>
      <c r="BC296" s="241"/>
      <c r="BD296" s="241"/>
      <c r="BE296" s="241"/>
      <c r="BF296" s="241"/>
      <c r="BG296" s="241"/>
      <c r="BH296" s="241"/>
      <c r="BI296" s="241"/>
      <c r="BJ296" s="241"/>
      <c r="BK296" s="241"/>
      <c r="BL296" s="241"/>
      <c r="BM296" s="241"/>
      <c r="BN296" s="241"/>
      <c r="BO296" s="241"/>
      <c r="BP296" s="241"/>
      <c r="BQ296" s="241"/>
      <c r="BR296" s="241"/>
      <c r="BS296" s="241"/>
      <c r="BT296" s="241"/>
      <c r="BU296" s="241"/>
      <c r="BV296" s="241"/>
      <c r="BW296" s="241"/>
      <c r="BX296" s="241"/>
      <c r="BY296" s="241"/>
      <c r="BZ296" s="241"/>
      <c r="CA296" s="241"/>
      <c r="CB296" s="241"/>
      <c r="CC296" s="241"/>
      <c r="CD296" s="241"/>
      <c r="CE296" s="241"/>
      <c r="CF296" s="241"/>
      <c r="CG296" s="241"/>
      <c r="CH296" s="241"/>
      <c r="CI296" s="241"/>
      <c r="CJ296" s="241"/>
      <c r="CK296" s="241"/>
      <c r="CL296" s="241"/>
      <c r="CM296" s="241"/>
      <c r="CN296" s="241"/>
      <c r="CO296" s="241"/>
      <c r="CP296" s="241"/>
      <c r="CQ296" s="241"/>
      <c r="CR296" s="241"/>
      <c r="CS296" s="241"/>
      <c r="CT296" s="241"/>
      <c r="CU296" s="241"/>
      <c r="CV296" s="241"/>
      <c r="CW296" s="241"/>
      <c r="CX296" s="241"/>
      <c r="CY296" s="241"/>
      <c r="CZ296" s="241"/>
      <c r="DA296" s="241"/>
      <c r="DB296" s="241"/>
      <c r="DC296" s="241"/>
      <c r="DD296" s="241"/>
      <c r="DE296" s="241"/>
      <c r="DF296" s="241"/>
      <c r="DG296" s="241"/>
      <c r="DH296" s="241"/>
      <c r="DI296" s="241"/>
      <c r="DJ296" s="241"/>
      <c r="DK296" s="241"/>
      <c r="DL296" s="241"/>
      <c r="DM296" s="241"/>
      <c r="DN296" s="241"/>
      <c r="DO296" s="241"/>
      <c r="DP296" s="241"/>
      <c r="DQ296" s="241"/>
      <c r="DR296" s="241"/>
      <c r="DS296" s="241"/>
      <c r="DT296" s="241"/>
      <c r="DU296" s="241"/>
      <c r="DV296" s="241"/>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row>
    <row r="297" spans="1:186" s="215" customFormat="1" ht="20.100000000000001" customHeight="1" x14ac:dyDescent="0.25">
      <c r="A297" s="214"/>
      <c r="P297" s="241"/>
      <c r="Q297" s="241"/>
      <c r="R297" s="241"/>
      <c r="S297" s="241"/>
      <c r="T297" s="241"/>
      <c r="U297" s="241"/>
      <c r="V297" s="241"/>
      <c r="W297" s="241"/>
      <c r="X297" s="241"/>
      <c r="Y297" s="241"/>
      <c r="Z297" s="241"/>
      <c r="AA297" s="241"/>
      <c r="AB297" s="241"/>
      <c r="AC297" s="241"/>
      <c r="AD297" s="241"/>
      <c r="AE297" s="241"/>
      <c r="AF297" s="241"/>
      <c r="AG297" s="241"/>
      <c r="AH297" s="241"/>
      <c r="AI297" s="241"/>
      <c r="AJ297" s="241"/>
      <c r="AK297" s="241"/>
      <c r="AL297" s="241"/>
      <c r="AM297" s="241"/>
      <c r="AN297" s="241"/>
      <c r="AO297" s="241"/>
      <c r="AP297" s="241"/>
      <c r="AQ297" s="241"/>
      <c r="AR297" s="241"/>
      <c r="AS297" s="241"/>
      <c r="AT297" s="241"/>
      <c r="AU297" s="241"/>
      <c r="AV297" s="241"/>
      <c r="AW297" s="241"/>
      <c r="AX297" s="241"/>
      <c r="AY297" s="241"/>
      <c r="AZ297" s="241"/>
      <c r="BA297" s="241"/>
      <c r="BB297" s="241"/>
      <c r="BC297" s="241"/>
      <c r="BD297" s="241"/>
      <c r="BE297" s="241"/>
      <c r="BF297" s="241"/>
      <c r="BG297" s="241"/>
      <c r="BH297" s="241"/>
      <c r="BI297" s="241"/>
      <c r="BJ297" s="241"/>
      <c r="BK297" s="241"/>
      <c r="BL297" s="241"/>
      <c r="BM297" s="241"/>
      <c r="BN297" s="241"/>
      <c r="BO297" s="241"/>
      <c r="BP297" s="241"/>
      <c r="BQ297" s="241"/>
      <c r="BR297" s="241"/>
      <c r="BS297" s="241"/>
      <c r="BT297" s="241"/>
      <c r="BU297" s="241"/>
      <c r="BV297" s="241"/>
      <c r="BW297" s="241"/>
      <c r="BX297" s="241"/>
      <c r="BY297" s="241"/>
      <c r="BZ297" s="241"/>
      <c r="CA297" s="241"/>
      <c r="CB297" s="241"/>
      <c r="CC297" s="241"/>
      <c r="CD297" s="241"/>
      <c r="CE297" s="241"/>
      <c r="CF297" s="241"/>
      <c r="CG297" s="241"/>
      <c r="CH297" s="241"/>
      <c r="CI297" s="241"/>
      <c r="CJ297" s="241"/>
      <c r="CK297" s="241"/>
      <c r="CL297" s="241"/>
      <c r="CM297" s="241"/>
      <c r="CN297" s="241"/>
      <c r="CO297" s="241"/>
      <c r="CP297" s="241"/>
      <c r="CQ297" s="241"/>
      <c r="CR297" s="241"/>
      <c r="CS297" s="241"/>
      <c r="CT297" s="241"/>
      <c r="CU297" s="241"/>
      <c r="CV297" s="241"/>
      <c r="CW297" s="241"/>
      <c r="CX297" s="241"/>
      <c r="CY297" s="241"/>
      <c r="CZ297" s="241"/>
      <c r="DA297" s="241"/>
      <c r="DB297" s="241"/>
      <c r="DC297" s="241"/>
      <c r="DD297" s="241"/>
      <c r="DE297" s="241"/>
      <c r="DF297" s="241"/>
      <c r="DG297" s="241"/>
      <c r="DH297" s="241"/>
      <c r="DI297" s="241"/>
      <c r="DJ297" s="241"/>
      <c r="DK297" s="241"/>
      <c r="DL297" s="241"/>
      <c r="DM297" s="241"/>
      <c r="DN297" s="241"/>
      <c r="DO297" s="241"/>
      <c r="DP297" s="241"/>
      <c r="DQ297" s="241"/>
      <c r="DR297" s="241"/>
      <c r="DS297" s="241"/>
      <c r="DT297" s="241"/>
      <c r="DU297" s="241"/>
      <c r="DV297" s="241"/>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row>
    <row r="298" spans="1:186" s="215" customFormat="1" ht="20.100000000000001" customHeight="1" x14ac:dyDescent="0.25">
      <c r="A298" s="214"/>
      <c r="P298" s="241"/>
      <c r="Q298" s="241"/>
      <c r="R298" s="241"/>
      <c r="S298" s="241"/>
      <c r="T298" s="241"/>
      <c r="U298" s="241"/>
      <c r="V298" s="241"/>
      <c r="W298" s="241"/>
      <c r="X298" s="241"/>
      <c r="Y298" s="241"/>
      <c r="Z298" s="241"/>
      <c r="AA298" s="241"/>
      <c r="AB298" s="241"/>
      <c r="AC298" s="241"/>
      <c r="AD298" s="241"/>
      <c r="AE298" s="241"/>
      <c r="AF298" s="241"/>
      <c r="AG298" s="241"/>
      <c r="AH298" s="241"/>
      <c r="AI298" s="241"/>
      <c r="AJ298" s="241"/>
      <c r="AK298" s="241"/>
      <c r="AL298" s="241"/>
      <c r="AM298" s="241"/>
      <c r="AN298" s="241"/>
      <c r="AO298" s="241"/>
      <c r="AP298" s="241"/>
      <c r="AQ298" s="241"/>
      <c r="AR298" s="241"/>
      <c r="AS298" s="241"/>
      <c r="AT298" s="241"/>
      <c r="AU298" s="241"/>
      <c r="AV298" s="241"/>
      <c r="AW298" s="241"/>
      <c r="AX298" s="241"/>
      <c r="AY298" s="241"/>
      <c r="AZ298" s="241"/>
      <c r="BA298" s="241"/>
      <c r="BB298" s="241"/>
      <c r="BC298" s="241"/>
      <c r="BD298" s="241"/>
      <c r="BE298" s="241"/>
      <c r="BF298" s="241"/>
      <c r="BG298" s="241"/>
      <c r="BH298" s="241"/>
      <c r="BI298" s="241"/>
      <c r="BJ298" s="241"/>
      <c r="BK298" s="241"/>
      <c r="BL298" s="241"/>
      <c r="BM298" s="241"/>
      <c r="BN298" s="241"/>
      <c r="BO298" s="241"/>
      <c r="BP298" s="241"/>
      <c r="BQ298" s="241"/>
      <c r="BR298" s="241"/>
      <c r="BS298" s="241"/>
      <c r="BT298" s="241"/>
      <c r="BU298" s="241"/>
      <c r="BV298" s="241"/>
      <c r="BW298" s="241"/>
      <c r="BX298" s="241"/>
      <c r="BY298" s="241"/>
      <c r="BZ298" s="241"/>
      <c r="CA298" s="241"/>
      <c r="CB298" s="241"/>
      <c r="CC298" s="241"/>
      <c r="CD298" s="241"/>
      <c r="CE298" s="241"/>
      <c r="CF298" s="241"/>
      <c r="CG298" s="241"/>
      <c r="CH298" s="241"/>
      <c r="CI298" s="241"/>
      <c r="CJ298" s="241"/>
      <c r="CK298" s="241"/>
      <c r="CL298" s="241"/>
      <c r="CM298" s="241"/>
      <c r="CN298" s="241"/>
      <c r="CO298" s="241"/>
      <c r="CP298" s="241"/>
      <c r="CQ298" s="241"/>
      <c r="CR298" s="241"/>
      <c r="CS298" s="241"/>
      <c r="CT298" s="241"/>
      <c r="CU298" s="241"/>
      <c r="CV298" s="241"/>
      <c r="CW298" s="241"/>
      <c r="CX298" s="241"/>
      <c r="CY298" s="241"/>
      <c r="CZ298" s="241"/>
      <c r="DA298" s="241"/>
      <c r="DB298" s="241"/>
      <c r="DC298" s="241"/>
      <c r="DD298" s="241"/>
      <c r="DE298" s="241"/>
      <c r="DF298" s="241"/>
      <c r="DG298" s="241"/>
      <c r="DH298" s="241"/>
      <c r="DI298" s="241"/>
      <c r="DJ298" s="241"/>
      <c r="DK298" s="241"/>
      <c r="DL298" s="241"/>
      <c r="DM298" s="241"/>
      <c r="DN298" s="241"/>
      <c r="DO298" s="241"/>
      <c r="DP298" s="241"/>
      <c r="DQ298" s="241"/>
      <c r="DR298" s="241"/>
      <c r="DS298" s="241"/>
      <c r="DT298" s="241"/>
      <c r="DU298" s="241"/>
      <c r="DV298" s="241"/>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row>
    <row r="299" spans="1:186" s="215" customFormat="1" ht="20.100000000000001" customHeight="1" x14ac:dyDescent="0.25">
      <c r="A299" s="214"/>
      <c r="P299" s="241"/>
      <c r="Q299" s="241"/>
      <c r="R299" s="241"/>
      <c r="S299" s="241"/>
      <c r="T299" s="241"/>
      <c r="U299" s="241"/>
      <c r="V299" s="241"/>
      <c r="W299" s="241"/>
      <c r="X299" s="241"/>
      <c r="Y299" s="241"/>
      <c r="Z299" s="241"/>
      <c r="AA299" s="241"/>
      <c r="AB299" s="241"/>
      <c r="AC299" s="241"/>
      <c r="AD299" s="241"/>
      <c r="AE299" s="241"/>
      <c r="AF299" s="241"/>
      <c r="AG299" s="241"/>
      <c r="AH299" s="241"/>
      <c r="AI299" s="241"/>
      <c r="AJ299" s="241"/>
      <c r="AK299" s="241"/>
      <c r="AL299" s="241"/>
      <c r="AM299" s="241"/>
      <c r="AN299" s="241"/>
      <c r="AO299" s="241"/>
      <c r="AP299" s="241"/>
      <c r="AQ299" s="241"/>
      <c r="AR299" s="241"/>
      <c r="AS299" s="241"/>
      <c r="AT299" s="241"/>
      <c r="AU299" s="241"/>
      <c r="AV299" s="241"/>
      <c r="AW299" s="241"/>
      <c r="AX299" s="241"/>
      <c r="AY299" s="241"/>
      <c r="AZ299" s="241"/>
      <c r="BA299" s="241"/>
      <c r="BB299" s="241"/>
      <c r="BC299" s="241"/>
      <c r="BD299" s="241"/>
      <c r="BE299" s="241"/>
      <c r="BF299" s="241"/>
      <c r="BG299" s="241"/>
      <c r="BH299" s="241"/>
      <c r="BI299" s="241"/>
      <c r="BJ299" s="241"/>
      <c r="BK299" s="241"/>
      <c r="BL299" s="241"/>
      <c r="BM299" s="241"/>
      <c r="BN299" s="241"/>
      <c r="BO299" s="241"/>
      <c r="BP299" s="241"/>
      <c r="BQ299" s="241"/>
      <c r="BR299" s="241"/>
      <c r="BS299" s="241"/>
      <c r="BT299" s="241"/>
      <c r="BU299" s="241"/>
      <c r="BV299" s="241"/>
      <c r="BW299" s="241"/>
      <c r="BX299" s="241"/>
      <c r="BY299" s="241"/>
      <c r="BZ299" s="241"/>
      <c r="CA299" s="241"/>
      <c r="CB299" s="241"/>
      <c r="CC299" s="241"/>
      <c r="CD299" s="241"/>
      <c r="CE299" s="241"/>
      <c r="CF299" s="241"/>
      <c r="CG299" s="241"/>
      <c r="CH299" s="241"/>
      <c r="CI299" s="241"/>
      <c r="CJ299" s="241"/>
      <c r="CK299" s="241"/>
      <c r="CL299" s="241"/>
      <c r="CM299" s="241"/>
      <c r="CN299" s="241"/>
      <c r="CO299" s="241"/>
      <c r="CP299" s="241"/>
      <c r="CQ299" s="241"/>
      <c r="CR299" s="241"/>
      <c r="CS299" s="241"/>
      <c r="CT299" s="241"/>
      <c r="CU299" s="241"/>
      <c r="CV299" s="241"/>
      <c r="CW299" s="241"/>
      <c r="CX299" s="241"/>
      <c r="CY299" s="241"/>
      <c r="CZ299" s="241"/>
      <c r="DA299" s="241"/>
      <c r="DB299" s="241"/>
      <c r="DC299" s="241"/>
      <c r="DD299" s="241"/>
      <c r="DE299" s="241"/>
      <c r="DF299" s="241"/>
      <c r="DG299" s="241"/>
      <c r="DH299" s="241"/>
      <c r="DI299" s="241"/>
      <c r="DJ299" s="241"/>
      <c r="DK299" s="241"/>
      <c r="DL299" s="241"/>
      <c r="DM299" s="241"/>
      <c r="DN299" s="241"/>
      <c r="DO299" s="241"/>
      <c r="DP299" s="241"/>
      <c r="DQ299" s="241"/>
      <c r="DR299" s="241"/>
      <c r="DS299" s="241"/>
      <c r="DT299" s="241"/>
      <c r="DU299" s="241"/>
      <c r="DV299" s="241"/>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row>
    <row r="300" spans="1:186" s="215" customFormat="1" ht="20.100000000000001" customHeight="1" x14ac:dyDescent="0.25">
      <c r="A300" s="214"/>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241"/>
      <c r="AL300" s="241"/>
      <c r="AM300" s="241"/>
      <c r="AN300" s="241"/>
      <c r="AO300" s="241"/>
      <c r="AP300" s="241"/>
      <c r="AQ300" s="241"/>
      <c r="AR300" s="241"/>
      <c r="AS300" s="241"/>
      <c r="AT300" s="241"/>
      <c r="AU300" s="241"/>
      <c r="AV300" s="241"/>
      <c r="AW300" s="241"/>
      <c r="AX300" s="241"/>
      <c r="AY300" s="241"/>
      <c r="AZ300" s="241"/>
      <c r="BA300" s="241"/>
      <c r="BB300" s="241"/>
      <c r="BC300" s="241"/>
      <c r="BD300" s="241"/>
      <c r="BE300" s="241"/>
      <c r="BF300" s="241"/>
      <c r="BG300" s="241"/>
      <c r="BH300" s="241"/>
      <c r="BI300" s="241"/>
      <c r="BJ300" s="241"/>
      <c r="BK300" s="241"/>
      <c r="BL300" s="241"/>
      <c r="BM300" s="241"/>
      <c r="BN300" s="241"/>
      <c r="BO300" s="241"/>
      <c r="BP300" s="241"/>
      <c r="BQ300" s="241"/>
      <c r="BR300" s="241"/>
      <c r="BS300" s="241"/>
      <c r="BT300" s="241"/>
      <c r="BU300" s="241"/>
      <c r="BV300" s="241"/>
      <c r="BW300" s="241"/>
      <c r="BX300" s="241"/>
      <c r="BY300" s="241"/>
      <c r="BZ300" s="241"/>
      <c r="CA300" s="241"/>
      <c r="CB300" s="241"/>
      <c r="CC300" s="241"/>
      <c r="CD300" s="241"/>
      <c r="CE300" s="241"/>
      <c r="CF300" s="241"/>
      <c r="CG300" s="241"/>
      <c r="CH300" s="241"/>
      <c r="CI300" s="241"/>
      <c r="CJ300" s="241"/>
      <c r="CK300" s="241"/>
      <c r="CL300" s="241"/>
      <c r="CM300" s="241"/>
      <c r="CN300" s="241"/>
      <c r="CO300" s="241"/>
      <c r="CP300" s="241"/>
      <c r="CQ300" s="241"/>
      <c r="CR300" s="241"/>
      <c r="CS300" s="241"/>
      <c r="CT300" s="241"/>
      <c r="CU300" s="241"/>
      <c r="CV300" s="241"/>
      <c r="CW300" s="241"/>
      <c r="CX300" s="241"/>
      <c r="CY300" s="241"/>
      <c r="CZ300" s="241"/>
      <c r="DA300" s="241"/>
      <c r="DB300" s="241"/>
      <c r="DC300" s="241"/>
      <c r="DD300" s="241"/>
      <c r="DE300" s="241"/>
      <c r="DF300" s="241"/>
      <c r="DG300" s="241"/>
      <c r="DH300" s="241"/>
      <c r="DI300" s="241"/>
      <c r="DJ300" s="241"/>
      <c r="DK300" s="241"/>
      <c r="DL300" s="241"/>
      <c r="DM300" s="241"/>
      <c r="DN300" s="241"/>
      <c r="DO300" s="241"/>
      <c r="DP300" s="241"/>
      <c r="DQ300" s="241"/>
      <c r="DR300" s="241"/>
      <c r="DS300" s="241"/>
      <c r="DT300" s="241"/>
      <c r="DU300" s="241"/>
      <c r="DV300" s="241"/>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row>
    <row r="301" spans="1:186" s="215" customFormat="1" ht="20.100000000000001" customHeight="1" x14ac:dyDescent="0.25">
      <c r="A301" s="214"/>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241"/>
      <c r="AL301" s="241"/>
      <c r="AM301" s="241"/>
      <c r="AN301" s="241"/>
      <c r="AO301" s="241"/>
      <c r="AP301" s="241"/>
      <c r="AQ301" s="241"/>
      <c r="AR301" s="241"/>
      <c r="AS301" s="241"/>
      <c r="AT301" s="241"/>
      <c r="AU301" s="241"/>
      <c r="AV301" s="241"/>
      <c r="AW301" s="241"/>
      <c r="AX301" s="241"/>
      <c r="AY301" s="241"/>
      <c r="AZ301" s="241"/>
      <c r="BA301" s="241"/>
      <c r="BB301" s="241"/>
      <c r="BC301" s="241"/>
      <c r="BD301" s="241"/>
      <c r="BE301" s="241"/>
      <c r="BF301" s="241"/>
      <c r="BG301" s="241"/>
      <c r="BH301" s="241"/>
      <c r="BI301" s="241"/>
      <c r="BJ301" s="241"/>
      <c r="BK301" s="241"/>
      <c r="BL301" s="241"/>
      <c r="BM301" s="241"/>
      <c r="BN301" s="241"/>
      <c r="BO301" s="241"/>
      <c r="BP301" s="241"/>
      <c r="BQ301" s="241"/>
      <c r="BR301" s="241"/>
      <c r="BS301" s="241"/>
      <c r="BT301" s="241"/>
      <c r="BU301" s="241"/>
      <c r="BV301" s="241"/>
      <c r="BW301" s="241"/>
      <c r="BX301" s="241"/>
      <c r="BY301" s="241"/>
      <c r="BZ301" s="241"/>
      <c r="CA301" s="241"/>
      <c r="CB301" s="241"/>
      <c r="CC301" s="241"/>
      <c r="CD301" s="241"/>
      <c r="CE301" s="241"/>
      <c r="CF301" s="241"/>
      <c r="CG301" s="241"/>
      <c r="CH301" s="241"/>
      <c r="CI301" s="241"/>
      <c r="CJ301" s="241"/>
      <c r="CK301" s="241"/>
      <c r="CL301" s="241"/>
      <c r="CM301" s="241"/>
      <c r="CN301" s="241"/>
      <c r="CO301" s="241"/>
      <c r="CP301" s="241"/>
      <c r="CQ301" s="241"/>
      <c r="CR301" s="241"/>
      <c r="CS301" s="241"/>
      <c r="CT301" s="241"/>
      <c r="CU301" s="241"/>
      <c r="CV301" s="241"/>
      <c r="CW301" s="241"/>
      <c r="CX301" s="241"/>
      <c r="CY301" s="241"/>
      <c r="CZ301" s="241"/>
      <c r="DA301" s="241"/>
      <c r="DB301" s="241"/>
      <c r="DC301" s="241"/>
      <c r="DD301" s="241"/>
      <c r="DE301" s="241"/>
      <c r="DF301" s="241"/>
      <c r="DG301" s="241"/>
      <c r="DH301" s="241"/>
      <c r="DI301" s="241"/>
      <c r="DJ301" s="241"/>
      <c r="DK301" s="241"/>
      <c r="DL301" s="241"/>
      <c r="DM301" s="241"/>
      <c r="DN301" s="241"/>
      <c r="DO301" s="241"/>
      <c r="DP301" s="241"/>
      <c r="DQ301" s="241"/>
      <c r="DR301" s="241"/>
      <c r="DS301" s="241"/>
      <c r="DT301" s="241"/>
      <c r="DU301" s="241"/>
      <c r="DV301" s="241"/>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row>
    <row r="302" spans="1:186" s="215" customFormat="1" ht="20.100000000000001" customHeight="1" x14ac:dyDescent="0.25">
      <c r="A302" s="214"/>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1"/>
      <c r="AK302" s="241"/>
      <c r="AL302" s="241"/>
      <c r="AM302" s="241"/>
      <c r="AN302" s="241"/>
      <c r="AO302" s="241"/>
      <c r="AP302" s="241"/>
      <c r="AQ302" s="241"/>
      <c r="AR302" s="241"/>
      <c r="AS302" s="241"/>
      <c r="AT302" s="241"/>
      <c r="AU302" s="241"/>
      <c r="AV302" s="241"/>
      <c r="AW302" s="241"/>
      <c r="AX302" s="241"/>
      <c r="AY302" s="241"/>
      <c r="AZ302" s="241"/>
      <c r="BA302" s="241"/>
      <c r="BB302" s="241"/>
      <c r="BC302" s="241"/>
      <c r="BD302" s="241"/>
      <c r="BE302" s="241"/>
      <c r="BF302" s="241"/>
      <c r="BG302" s="241"/>
      <c r="BH302" s="241"/>
      <c r="BI302" s="241"/>
      <c r="BJ302" s="241"/>
      <c r="BK302" s="241"/>
      <c r="BL302" s="241"/>
      <c r="BM302" s="241"/>
      <c r="BN302" s="241"/>
      <c r="BO302" s="241"/>
      <c r="BP302" s="241"/>
      <c r="BQ302" s="241"/>
      <c r="BR302" s="241"/>
      <c r="BS302" s="241"/>
      <c r="BT302" s="241"/>
      <c r="BU302" s="241"/>
      <c r="BV302" s="241"/>
      <c r="BW302" s="241"/>
      <c r="BX302" s="241"/>
      <c r="BY302" s="241"/>
      <c r="BZ302" s="241"/>
      <c r="CA302" s="241"/>
      <c r="CB302" s="241"/>
      <c r="CC302" s="241"/>
      <c r="CD302" s="241"/>
      <c r="CE302" s="241"/>
      <c r="CF302" s="241"/>
      <c r="CG302" s="241"/>
      <c r="CH302" s="241"/>
      <c r="CI302" s="241"/>
      <c r="CJ302" s="241"/>
      <c r="CK302" s="241"/>
      <c r="CL302" s="241"/>
      <c r="CM302" s="241"/>
      <c r="CN302" s="241"/>
      <c r="CO302" s="241"/>
      <c r="CP302" s="241"/>
      <c r="CQ302" s="241"/>
      <c r="CR302" s="241"/>
      <c r="CS302" s="241"/>
      <c r="CT302" s="241"/>
      <c r="CU302" s="241"/>
      <c r="CV302" s="241"/>
      <c r="CW302" s="241"/>
      <c r="CX302" s="241"/>
      <c r="CY302" s="241"/>
      <c r="CZ302" s="241"/>
      <c r="DA302" s="241"/>
      <c r="DB302" s="241"/>
      <c r="DC302" s="241"/>
      <c r="DD302" s="241"/>
      <c r="DE302" s="241"/>
      <c r="DF302" s="241"/>
      <c r="DG302" s="241"/>
      <c r="DH302" s="241"/>
      <c r="DI302" s="241"/>
      <c r="DJ302" s="241"/>
      <c r="DK302" s="241"/>
      <c r="DL302" s="241"/>
      <c r="DM302" s="241"/>
      <c r="DN302" s="241"/>
      <c r="DO302" s="241"/>
      <c r="DP302" s="241"/>
      <c r="DQ302" s="241"/>
      <c r="DR302" s="241"/>
      <c r="DS302" s="241"/>
      <c r="DT302" s="241"/>
      <c r="DU302" s="241"/>
      <c r="DV302" s="241"/>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row>
    <row r="303" spans="1:186" s="215" customFormat="1" ht="20.100000000000001" customHeight="1" x14ac:dyDescent="0.25">
      <c r="A303" s="214"/>
      <c r="P303" s="241"/>
      <c r="Q303" s="241"/>
      <c r="R303" s="241"/>
      <c r="S303" s="241"/>
      <c r="T303" s="241"/>
      <c r="U303" s="241"/>
      <c r="V303" s="241"/>
      <c r="W303" s="241"/>
      <c r="X303" s="241"/>
      <c r="Y303" s="241"/>
      <c r="Z303" s="241"/>
      <c r="AA303" s="241"/>
      <c r="AB303" s="241"/>
      <c r="AC303" s="241"/>
      <c r="AD303" s="241"/>
      <c r="AE303" s="241"/>
      <c r="AF303" s="241"/>
      <c r="AG303" s="241"/>
      <c r="AH303" s="241"/>
      <c r="AI303" s="241"/>
      <c r="AJ303" s="241"/>
      <c r="AK303" s="241"/>
      <c r="AL303" s="241"/>
      <c r="AM303" s="241"/>
      <c r="AN303" s="241"/>
      <c r="AO303" s="241"/>
      <c r="AP303" s="241"/>
      <c r="AQ303" s="241"/>
      <c r="AR303" s="241"/>
      <c r="AS303" s="241"/>
      <c r="AT303" s="241"/>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1"/>
      <c r="CR303" s="241"/>
      <c r="CS303" s="241"/>
      <c r="CT303" s="241"/>
      <c r="CU303" s="241"/>
      <c r="CV303" s="241"/>
      <c r="CW303" s="241"/>
      <c r="CX303" s="241"/>
      <c r="CY303" s="241"/>
      <c r="CZ303" s="241"/>
      <c r="DA303" s="241"/>
      <c r="DB303" s="241"/>
      <c r="DC303" s="241"/>
      <c r="DD303" s="241"/>
      <c r="DE303" s="241"/>
      <c r="DF303" s="241"/>
      <c r="DG303" s="241"/>
      <c r="DH303" s="241"/>
      <c r="DI303" s="241"/>
      <c r="DJ303" s="241"/>
      <c r="DK303" s="241"/>
      <c r="DL303" s="241"/>
      <c r="DM303" s="241"/>
      <c r="DN303" s="241"/>
      <c r="DO303" s="241"/>
      <c r="DP303" s="241"/>
      <c r="DQ303" s="241"/>
      <c r="DR303" s="241"/>
      <c r="DS303" s="241"/>
      <c r="DT303" s="241"/>
      <c r="DU303" s="241"/>
      <c r="DV303" s="241"/>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row>
    <row r="304" spans="1:186" s="215" customFormat="1" ht="20.100000000000001" customHeight="1" x14ac:dyDescent="0.25">
      <c r="A304" s="214"/>
      <c r="P304" s="241"/>
      <c r="Q304" s="241"/>
      <c r="R304" s="241"/>
      <c r="S304" s="241"/>
      <c r="T304" s="241"/>
      <c r="U304" s="241"/>
      <c r="V304" s="241"/>
      <c r="W304" s="241"/>
      <c r="X304" s="241"/>
      <c r="Y304" s="241"/>
      <c r="Z304" s="241"/>
      <c r="AA304" s="241"/>
      <c r="AB304" s="241"/>
      <c r="AC304" s="241"/>
      <c r="AD304" s="241"/>
      <c r="AE304" s="241"/>
      <c r="AF304" s="241"/>
      <c r="AG304" s="241"/>
      <c r="AH304" s="241"/>
      <c r="AI304" s="241"/>
      <c r="AJ304" s="241"/>
      <c r="AK304" s="241"/>
      <c r="AL304" s="241"/>
      <c r="AM304" s="241"/>
      <c r="AN304" s="241"/>
      <c r="AO304" s="241"/>
      <c r="AP304" s="241"/>
      <c r="AQ304" s="241"/>
      <c r="AR304" s="241"/>
      <c r="AS304" s="241"/>
      <c r="AT304" s="241"/>
      <c r="AU304" s="241"/>
      <c r="AV304" s="241"/>
      <c r="AW304" s="241"/>
      <c r="AX304" s="241"/>
      <c r="AY304" s="241"/>
      <c r="AZ304" s="241"/>
      <c r="BA304" s="241"/>
      <c r="BB304" s="241"/>
      <c r="BC304" s="241"/>
      <c r="BD304" s="241"/>
      <c r="BE304" s="241"/>
      <c r="BF304" s="241"/>
      <c r="BG304" s="241"/>
      <c r="BH304" s="241"/>
      <c r="BI304" s="241"/>
      <c r="BJ304" s="241"/>
      <c r="BK304" s="241"/>
      <c r="BL304" s="241"/>
      <c r="BM304" s="241"/>
      <c r="BN304" s="241"/>
      <c r="BO304" s="241"/>
      <c r="BP304" s="241"/>
      <c r="BQ304" s="241"/>
      <c r="BR304" s="241"/>
      <c r="BS304" s="241"/>
      <c r="BT304" s="241"/>
      <c r="BU304" s="241"/>
      <c r="BV304" s="241"/>
      <c r="BW304" s="241"/>
      <c r="BX304" s="241"/>
      <c r="BY304" s="241"/>
      <c r="BZ304" s="241"/>
      <c r="CA304" s="241"/>
      <c r="CB304" s="241"/>
      <c r="CC304" s="241"/>
      <c r="CD304" s="241"/>
      <c r="CE304" s="241"/>
      <c r="CF304" s="241"/>
      <c r="CG304" s="241"/>
      <c r="CH304" s="241"/>
      <c r="CI304" s="241"/>
      <c r="CJ304" s="241"/>
      <c r="CK304" s="241"/>
      <c r="CL304" s="241"/>
      <c r="CM304" s="241"/>
      <c r="CN304" s="241"/>
      <c r="CO304" s="241"/>
      <c r="CP304" s="241"/>
      <c r="CQ304" s="241"/>
      <c r="CR304" s="241"/>
      <c r="CS304" s="241"/>
      <c r="CT304" s="241"/>
      <c r="CU304" s="241"/>
      <c r="CV304" s="241"/>
      <c r="CW304" s="241"/>
      <c r="CX304" s="241"/>
      <c r="CY304" s="241"/>
      <c r="CZ304" s="241"/>
      <c r="DA304" s="241"/>
      <c r="DB304" s="241"/>
      <c r="DC304" s="241"/>
      <c r="DD304" s="241"/>
      <c r="DE304" s="241"/>
      <c r="DF304" s="241"/>
      <c r="DG304" s="241"/>
      <c r="DH304" s="241"/>
      <c r="DI304" s="241"/>
      <c r="DJ304" s="241"/>
      <c r="DK304" s="241"/>
      <c r="DL304" s="241"/>
      <c r="DM304" s="241"/>
      <c r="DN304" s="241"/>
      <c r="DO304" s="241"/>
      <c r="DP304" s="241"/>
      <c r="DQ304" s="241"/>
      <c r="DR304" s="241"/>
      <c r="DS304" s="241"/>
      <c r="DT304" s="241"/>
      <c r="DU304" s="241"/>
      <c r="DV304" s="241"/>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row>
    <row r="305" spans="1:186" s="215" customFormat="1" ht="20.100000000000001" customHeight="1" x14ac:dyDescent="0.25">
      <c r="A305" s="214"/>
      <c r="P305" s="241"/>
      <c r="Q305" s="241"/>
      <c r="R305" s="241"/>
      <c r="S305" s="241"/>
      <c r="T305" s="241"/>
      <c r="U305" s="241"/>
      <c r="V305" s="241"/>
      <c r="W305" s="241"/>
      <c r="X305" s="241"/>
      <c r="Y305" s="241"/>
      <c r="Z305" s="241"/>
      <c r="AA305" s="241"/>
      <c r="AB305" s="241"/>
      <c r="AC305" s="241"/>
      <c r="AD305" s="241"/>
      <c r="AE305" s="241"/>
      <c r="AF305" s="241"/>
      <c r="AG305" s="241"/>
      <c r="AH305" s="241"/>
      <c r="AI305" s="241"/>
      <c r="AJ305" s="241"/>
      <c r="AK305" s="241"/>
      <c r="AL305" s="241"/>
      <c r="AM305" s="241"/>
      <c r="AN305" s="241"/>
      <c r="AO305" s="241"/>
      <c r="AP305" s="241"/>
      <c r="AQ305" s="241"/>
      <c r="AR305" s="241"/>
      <c r="AS305" s="241"/>
      <c r="AT305" s="241"/>
      <c r="AU305" s="241"/>
      <c r="AV305" s="241"/>
      <c r="AW305" s="241"/>
      <c r="AX305" s="241"/>
      <c r="AY305" s="241"/>
      <c r="AZ305" s="241"/>
      <c r="BA305" s="241"/>
      <c r="BB305" s="241"/>
      <c r="BC305" s="241"/>
      <c r="BD305" s="241"/>
      <c r="BE305" s="241"/>
      <c r="BF305" s="241"/>
      <c r="BG305" s="241"/>
      <c r="BH305" s="241"/>
      <c r="BI305" s="241"/>
      <c r="BJ305" s="241"/>
      <c r="BK305" s="241"/>
      <c r="BL305" s="241"/>
      <c r="BM305" s="241"/>
      <c r="BN305" s="241"/>
      <c r="BO305" s="241"/>
      <c r="BP305" s="241"/>
      <c r="BQ305" s="241"/>
      <c r="BR305" s="241"/>
      <c r="BS305" s="241"/>
      <c r="BT305" s="241"/>
      <c r="BU305" s="241"/>
      <c r="BV305" s="241"/>
      <c r="BW305" s="241"/>
      <c r="BX305" s="241"/>
      <c r="BY305" s="241"/>
      <c r="BZ305" s="241"/>
      <c r="CA305" s="241"/>
      <c r="CB305" s="241"/>
      <c r="CC305" s="241"/>
      <c r="CD305" s="241"/>
      <c r="CE305" s="241"/>
      <c r="CF305" s="241"/>
      <c r="CG305" s="241"/>
      <c r="CH305" s="241"/>
      <c r="CI305" s="241"/>
      <c r="CJ305" s="241"/>
      <c r="CK305" s="241"/>
      <c r="CL305" s="241"/>
      <c r="CM305" s="241"/>
      <c r="CN305" s="241"/>
      <c r="CO305" s="241"/>
      <c r="CP305" s="241"/>
      <c r="CQ305" s="241"/>
      <c r="CR305" s="241"/>
      <c r="CS305" s="241"/>
      <c r="CT305" s="241"/>
      <c r="CU305" s="241"/>
      <c r="CV305" s="241"/>
      <c r="CW305" s="241"/>
      <c r="CX305" s="241"/>
      <c r="CY305" s="241"/>
      <c r="CZ305" s="241"/>
      <c r="DA305" s="241"/>
      <c r="DB305" s="241"/>
      <c r="DC305" s="241"/>
      <c r="DD305" s="241"/>
      <c r="DE305" s="241"/>
      <c r="DF305" s="241"/>
      <c r="DG305" s="241"/>
      <c r="DH305" s="241"/>
      <c r="DI305" s="241"/>
      <c r="DJ305" s="241"/>
      <c r="DK305" s="241"/>
      <c r="DL305" s="241"/>
      <c r="DM305" s="241"/>
      <c r="DN305" s="241"/>
      <c r="DO305" s="241"/>
      <c r="DP305" s="241"/>
      <c r="DQ305" s="241"/>
      <c r="DR305" s="241"/>
      <c r="DS305" s="241"/>
      <c r="DT305" s="241"/>
      <c r="DU305" s="241"/>
      <c r="DV305" s="241"/>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row>
    <row r="306" spans="1:186" s="215" customFormat="1" ht="20.100000000000001" customHeight="1" x14ac:dyDescent="0.25">
      <c r="A306" s="214"/>
      <c r="P306" s="241"/>
      <c r="Q306" s="241"/>
      <c r="R306" s="241"/>
      <c r="S306" s="241"/>
      <c r="T306" s="241"/>
      <c r="U306" s="241"/>
      <c r="V306" s="241"/>
      <c r="W306" s="241"/>
      <c r="X306" s="241"/>
      <c r="Y306" s="241"/>
      <c r="Z306" s="241"/>
      <c r="AA306" s="241"/>
      <c r="AB306" s="241"/>
      <c r="AC306" s="241"/>
      <c r="AD306" s="241"/>
      <c r="AE306" s="241"/>
      <c r="AF306" s="241"/>
      <c r="AG306" s="241"/>
      <c r="AH306" s="241"/>
      <c r="AI306" s="241"/>
      <c r="AJ306" s="241"/>
      <c r="AK306" s="241"/>
      <c r="AL306" s="241"/>
      <c r="AM306" s="241"/>
      <c r="AN306" s="241"/>
      <c r="AO306" s="241"/>
      <c r="AP306" s="241"/>
      <c r="AQ306" s="241"/>
      <c r="AR306" s="241"/>
      <c r="AS306" s="241"/>
      <c r="AT306" s="241"/>
      <c r="AU306" s="241"/>
      <c r="AV306" s="241"/>
      <c r="AW306" s="241"/>
      <c r="AX306" s="241"/>
      <c r="AY306" s="241"/>
      <c r="AZ306" s="241"/>
      <c r="BA306" s="241"/>
      <c r="BB306" s="241"/>
      <c r="BC306" s="241"/>
      <c r="BD306" s="241"/>
      <c r="BE306" s="241"/>
      <c r="BF306" s="241"/>
      <c r="BG306" s="241"/>
      <c r="BH306" s="241"/>
      <c r="BI306" s="241"/>
      <c r="BJ306" s="241"/>
      <c r="BK306" s="241"/>
      <c r="BL306" s="241"/>
      <c r="BM306" s="241"/>
      <c r="BN306" s="241"/>
      <c r="BO306" s="241"/>
      <c r="BP306" s="241"/>
      <c r="BQ306" s="241"/>
      <c r="BR306" s="241"/>
      <c r="BS306" s="241"/>
      <c r="BT306" s="241"/>
      <c r="BU306" s="241"/>
      <c r="BV306" s="241"/>
      <c r="BW306" s="241"/>
      <c r="BX306" s="241"/>
      <c r="BY306" s="241"/>
      <c r="BZ306" s="241"/>
      <c r="CA306" s="241"/>
      <c r="CB306" s="241"/>
      <c r="CC306" s="241"/>
      <c r="CD306" s="241"/>
      <c r="CE306" s="241"/>
      <c r="CF306" s="241"/>
      <c r="CG306" s="241"/>
      <c r="CH306" s="241"/>
      <c r="CI306" s="241"/>
      <c r="CJ306" s="241"/>
      <c r="CK306" s="241"/>
      <c r="CL306" s="241"/>
      <c r="CM306" s="241"/>
      <c r="CN306" s="241"/>
      <c r="CO306" s="241"/>
      <c r="CP306" s="241"/>
      <c r="CQ306" s="241"/>
      <c r="CR306" s="241"/>
      <c r="CS306" s="241"/>
      <c r="CT306" s="241"/>
      <c r="CU306" s="241"/>
      <c r="CV306" s="241"/>
      <c r="CW306" s="241"/>
      <c r="CX306" s="241"/>
      <c r="CY306" s="241"/>
      <c r="CZ306" s="241"/>
      <c r="DA306" s="241"/>
      <c r="DB306" s="241"/>
      <c r="DC306" s="241"/>
      <c r="DD306" s="241"/>
      <c r="DE306" s="241"/>
      <c r="DF306" s="241"/>
      <c r="DG306" s="241"/>
      <c r="DH306" s="241"/>
      <c r="DI306" s="241"/>
      <c r="DJ306" s="241"/>
      <c r="DK306" s="241"/>
      <c r="DL306" s="241"/>
      <c r="DM306" s="241"/>
      <c r="DN306" s="241"/>
      <c r="DO306" s="241"/>
      <c r="DP306" s="241"/>
      <c r="DQ306" s="241"/>
      <c r="DR306" s="241"/>
      <c r="DS306" s="241"/>
      <c r="DT306" s="241"/>
      <c r="DU306" s="241"/>
      <c r="DV306" s="241"/>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row>
    <row r="307" spans="1:186" s="215" customFormat="1" ht="20.100000000000001" customHeight="1" x14ac:dyDescent="0.25">
      <c r="A307" s="214"/>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1"/>
      <c r="AU307" s="241"/>
      <c r="AV307" s="241"/>
      <c r="AW307" s="241"/>
      <c r="AX307" s="241"/>
      <c r="AY307" s="241"/>
      <c r="AZ307" s="241"/>
      <c r="BA307" s="241"/>
      <c r="BB307" s="241"/>
      <c r="BC307" s="241"/>
      <c r="BD307" s="241"/>
      <c r="BE307" s="241"/>
      <c r="BF307" s="241"/>
      <c r="BG307" s="241"/>
      <c r="BH307" s="241"/>
      <c r="BI307" s="241"/>
      <c r="BJ307" s="241"/>
      <c r="BK307" s="241"/>
      <c r="BL307" s="241"/>
      <c r="BM307" s="241"/>
      <c r="BN307" s="241"/>
      <c r="BO307" s="241"/>
      <c r="BP307" s="241"/>
      <c r="BQ307" s="241"/>
      <c r="BR307" s="241"/>
      <c r="BS307" s="241"/>
      <c r="BT307" s="241"/>
      <c r="BU307" s="241"/>
      <c r="BV307" s="241"/>
      <c r="BW307" s="241"/>
      <c r="BX307" s="241"/>
      <c r="BY307" s="241"/>
      <c r="BZ307" s="241"/>
      <c r="CA307" s="241"/>
      <c r="CB307" s="241"/>
      <c r="CC307" s="241"/>
      <c r="CD307" s="241"/>
      <c r="CE307" s="241"/>
      <c r="CF307" s="241"/>
      <c r="CG307" s="241"/>
      <c r="CH307" s="241"/>
      <c r="CI307" s="241"/>
      <c r="CJ307" s="241"/>
      <c r="CK307" s="241"/>
      <c r="CL307" s="241"/>
      <c r="CM307" s="241"/>
      <c r="CN307" s="241"/>
      <c r="CO307" s="241"/>
      <c r="CP307" s="241"/>
      <c r="CQ307" s="241"/>
      <c r="CR307" s="241"/>
      <c r="CS307" s="241"/>
      <c r="CT307" s="241"/>
      <c r="CU307" s="241"/>
      <c r="CV307" s="241"/>
      <c r="CW307" s="241"/>
      <c r="CX307" s="241"/>
      <c r="CY307" s="241"/>
      <c r="CZ307" s="241"/>
      <c r="DA307" s="241"/>
      <c r="DB307" s="241"/>
      <c r="DC307" s="241"/>
      <c r="DD307" s="241"/>
      <c r="DE307" s="241"/>
      <c r="DF307" s="241"/>
      <c r="DG307" s="241"/>
      <c r="DH307" s="241"/>
      <c r="DI307" s="241"/>
      <c r="DJ307" s="241"/>
      <c r="DK307" s="241"/>
      <c r="DL307" s="241"/>
      <c r="DM307" s="241"/>
      <c r="DN307" s="241"/>
      <c r="DO307" s="241"/>
      <c r="DP307" s="241"/>
      <c r="DQ307" s="241"/>
      <c r="DR307" s="241"/>
      <c r="DS307" s="241"/>
      <c r="DT307" s="241"/>
      <c r="DU307" s="241"/>
      <c r="DV307" s="241"/>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row>
    <row r="308" spans="1:186" s="215" customFormat="1" ht="20.100000000000001" customHeight="1" x14ac:dyDescent="0.25">
      <c r="A308" s="214"/>
      <c r="P308" s="241"/>
      <c r="Q308" s="241"/>
      <c r="R308" s="241"/>
      <c r="S308" s="241"/>
      <c r="T308" s="241"/>
      <c r="U308" s="241"/>
      <c r="V308" s="241"/>
      <c r="W308" s="241"/>
      <c r="X308" s="241"/>
      <c r="Y308" s="241"/>
      <c r="Z308" s="241"/>
      <c r="AA308" s="241"/>
      <c r="AB308" s="241"/>
      <c r="AC308" s="241"/>
      <c r="AD308" s="241"/>
      <c r="AE308" s="241"/>
      <c r="AF308" s="241"/>
      <c r="AG308" s="241"/>
      <c r="AH308" s="241"/>
      <c r="AI308" s="241"/>
      <c r="AJ308" s="241"/>
      <c r="AK308" s="241"/>
      <c r="AL308" s="241"/>
      <c r="AM308" s="241"/>
      <c r="AN308" s="241"/>
      <c r="AO308" s="241"/>
      <c r="AP308" s="241"/>
      <c r="AQ308" s="241"/>
      <c r="AR308" s="241"/>
      <c r="AS308" s="241"/>
      <c r="AT308" s="241"/>
      <c r="AU308" s="241"/>
      <c r="AV308" s="241"/>
      <c r="AW308" s="241"/>
      <c r="AX308" s="241"/>
      <c r="AY308" s="241"/>
      <c r="AZ308" s="241"/>
      <c r="BA308" s="241"/>
      <c r="BB308" s="241"/>
      <c r="BC308" s="241"/>
      <c r="BD308" s="241"/>
      <c r="BE308" s="241"/>
      <c r="BF308" s="241"/>
      <c r="BG308" s="241"/>
      <c r="BH308" s="241"/>
      <c r="BI308" s="241"/>
      <c r="BJ308" s="241"/>
      <c r="BK308" s="241"/>
      <c r="BL308" s="241"/>
      <c r="BM308" s="241"/>
      <c r="BN308" s="241"/>
      <c r="BO308" s="241"/>
      <c r="BP308" s="241"/>
      <c r="BQ308" s="241"/>
      <c r="BR308" s="241"/>
      <c r="BS308" s="241"/>
      <c r="BT308" s="241"/>
      <c r="BU308" s="241"/>
      <c r="BV308" s="241"/>
      <c r="BW308" s="241"/>
      <c r="BX308" s="241"/>
      <c r="BY308" s="241"/>
      <c r="BZ308" s="241"/>
      <c r="CA308" s="241"/>
      <c r="CB308" s="241"/>
      <c r="CC308" s="241"/>
      <c r="CD308" s="241"/>
      <c r="CE308" s="241"/>
      <c r="CF308" s="241"/>
      <c r="CG308" s="241"/>
      <c r="CH308" s="241"/>
      <c r="CI308" s="241"/>
      <c r="CJ308" s="241"/>
      <c r="CK308" s="241"/>
      <c r="CL308" s="241"/>
      <c r="CM308" s="241"/>
      <c r="CN308" s="241"/>
      <c r="CO308" s="241"/>
      <c r="CP308" s="241"/>
      <c r="CQ308" s="241"/>
      <c r="CR308" s="241"/>
      <c r="CS308" s="241"/>
      <c r="CT308" s="241"/>
      <c r="CU308" s="241"/>
      <c r="CV308" s="241"/>
      <c r="CW308" s="241"/>
      <c r="CX308" s="241"/>
      <c r="CY308" s="241"/>
      <c r="CZ308" s="241"/>
      <c r="DA308" s="241"/>
      <c r="DB308" s="241"/>
      <c r="DC308" s="241"/>
      <c r="DD308" s="241"/>
      <c r="DE308" s="241"/>
      <c r="DF308" s="241"/>
      <c r="DG308" s="241"/>
      <c r="DH308" s="241"/>
      <c r="DI308" s="241"/>
      <c r="DJ308" s="241"/>
      <c r="DK308" s="241"/>
      <c r="DL308" s="241"/>
      <c r="DM308" s="241"/>
      <c r="DN308" s="241"/>
      <c r="DO308" s="241"/>
      <c r="DP308" s="241"/>
      <c r="DQ308" s="241"/>
      <c r="DR308" s="241"/>
      <c r="DS308" s="241"/>
      <c r="DT308" s="241"/>
      <c r="DU308" s="241"/>
      <c r="DV308" s="241"/>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row>
    <row r="309" spans="1:186" s="215" customFormat="1" ht="20.100000000000001" customHeight="1" x14ac:dyDescent="0.25">
      <c r="A309" s="214"/>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1"/>
      <c r="AY309" s="241"/>
      <c r="AZ309" s="241"/>
      <c r="BA309" s="241"/>
      <c r="BB309" s="241"/>
      <c r="BC309" s="241"/>
      <c r="BD309" s="241"/>
      <c r="BE309" s="241"/>
      <c r="BF309" s="241"/>
      <c r="BG309" s="241"/>
      <c r="BH309" s="241"/>
      <c r="BI309" s="241"/>
      <c r="BJ309" s="241"/>
      <c r="BK309" s="241"/>
      <c r="BL309" s="241"/>
      <c r="BM309" s="241"/>
      <c r="BN309" s="241"/>
      <c r="BO309" s="241"/>
      <c r="BP309" s="241"/>
      <c r="BQ309" s="241"/>
      <c r="BR309" s="241"/>
      <c r="BS309" s="241"/>
      <c r="BT309" s="241"/>
      <c r="BU309" s="241"/>
      <c r="BV309" s="241"/>
      <c r="BW309" s="241"/>
      <c r="BX309" s="241"/>
      <c r="BY309" s="241"/>
      <c r="BZ309" s="241"/>
      <c r="CA309" s="241"/>
      <c r="CB309" s="241"/>
      <c r="CC309" s="241"/>
      <c r="CD309" s="241"/>
      <c r="CE309" s="241"/>
      <c r="CF309" s="241"/>
      <c r="CG309" s="241"/>
      <c r="CH309" s="241"/>
      <c r="CI309" s="241"/>
      <c r="CJ309" s="241"/>
      <c r="CK309" s="241"/>
      <c r="CL309" s="241"/>
      <c r="CM309" s="241"/>
      <c r="CN309" s="241"/>
      <c r="CO309" s="241"/>
      <c r="CP309" s="241"/>
      <c r="CQ309" s="241"/>
      <c r="CR309" s="241"/>
      <c r="CS309" s="241"/>
      <c r="CT309" s="241"/>
      <c r="CU309" s="241"/>
      <c r="CV309" s="241"/>
      <c r="CW309" s="241"/>
      <c r="CX309" s="241"/>
      <c r="CY309" s="241"/>
      <c r="CZ309" s="241"/>
      <c r="DA309" s="241"/>
      <c r="DB309" s="241"/>
      <c r="DC309" s="241"/>
      <c r="DD309" s="241"/>
      <c r="DE309" s="241"/>
      <c r="DF309" s="241"/>
      <c r="DG309" s="241"/>
      <c r="DH309" s="241"/>
      <c r="DI309" s="241"/>
      <c r="DJ309" s="241"/>
      <c r="DK309" s="241"/>
      <c r="DL309" s="241"/>
      <c r="DM309" s="241"/>
      <c r="DN309" s="241"/>
      <c r="DO309" s="241"/>
      <c r="DP309" s="241"/>
      <c r="DQ309" s="241"/>
      <c r="DR309" s="241"/>
      <c r="DS309" s="241"/>
      <c r="DT309" s="241"/>
      <c r="DU309" s="241"/>
      <c r="DV309" s="241"/>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row>
    <row r="310" spans="1:186" s="215" customFormat="1" ht="20.100000000000001" customHeight="1" x14ac:dyDescent="0.25">
      <c r="A310" s="214"/>
      <c r="P310" s="241"/>
      <c r="Q310" s="241"/>
      <c r="R310" s="241"/>
      <c r="S310" s="241"/>
      <c r="T310" s="241"/>
      <c r="U310" s="241"/>
      <c r="V310" s="241"/>
      <c r="W310" s="241"/>
      <c r="X310" s="241"/>
      <c r="Y310" s="241"/>
      <c r="Z310" s="241"/>
      <c r="AA310" s="241"/>
      <c r="AB310" s="241"/>
      <c r="AC310" s="241"/>
      <c r="AD310" s="241"/>
      <c r="AE310" s="241"/>
      <c r="AF310" s="241"/>
      <c r="AG310" s="241"/>
      <c r="AH310" s="241"/>
      <c r="AI310" s="241"/>
      <c r="AJ310" s="241"/>
      <c r="AK310" s="241"/>
      <c r="AL310" s="241"/>
      <c r="AM310" s="241"/>
      <c r="AN310" s="241"/>
      <c r="AO310" s="241"/>
      <c r="AP310" s="241"/>
      <c r="AQ310" s="241"/>
      <c r="AR310" s="241"/>
      <c r="AS310" s="241"/>
      <c r="AT310" s="241"/>
      <c r="AU310" s="241"/>
      <c r="AV310" s="241"/>
      <c r="AW310" s="241"/>
      <c r="AX310" s="241"/>
      <c r="AY310" s="241"/>
      <c r="AZ310" s="241"/>
      <c r="BA310" s="241"/>
      <c r="BB310" s="241"/>
      <c r="BC310" s="241"/>
      <c r="BD310" s="241"/>
      <c r="BE310" s="241"/>
      <c r="BF310" s="241"/>
      <c r="BG310" s="241"/>
      <c r="BH310" s="241"/>
      <c r="BI310" s="241"/>
      <c r="BJ310" s="241"/>
      <c r="BK310" s="241"/>
      <c r="BL310" s="241"/>
      <c r="BM310" s="241"/>
      <c r="BN310" s="241"/>
      <c r="BO310" s="241"/>
      <c r="BP310" s="241"/>
      <c r="BQ310" s="241"/>
      <c r="BR310" s="241"/>
      <c r="BS310" s="241"/>
      <c r="BT310" s="241"/>
      <c r="BU310" s="241"/>
      <c r="BV310" s="241"/>
      <c r="BW310" s="241"/>
      <c r="BX310" s="241"/>
      <c r="BY310" s="241"/>
      <c r="BZ310" s="241"/>
      <c r="CA310" s="241"/>
      <c r="CB310" s="241"/>
      <c r="CC310" s="241"/>
      <c r="CD310" s="241"/>
      <c r="CE310" s="241"/>
      <c r="CF310" s="241"/>
      <c r="CG310" s="241"/>
      <c r="CH310" s="241"/>
      <c r="CI310" s="241"/>
      <c r="CJ310" s="241"/>
      <c r="CK310" s="241"/>
      <c r="CL310" s="241"/>
      <c r="CM310" s="241"/>
      <c r="CN310" s="241"/>
      <c r="CO310" s="241"/>
      <c r="CP310" s="241"/>
      <c r="CQ310" s="241"/>
      <c r="CR310" s="241"/>
      <c r="CS310" s="241"/>
      <c r="CT310" s="241"/>
      <c r="CU310" s="241"/>
      <c r="CV310" s="241"/>
      <c r="CW310" s="241"/>
      <c r="CX310" s="241"/>
      <c r="CY310" s="241"/>
      <c r="CZ310" s="241"/>
      <c r="DA310" s="241"/>
      <c r="DB310" s="241"/>
      <c r="DC310" s="241"/>
      <c r="DD310" s="241"/>
      <c r="DE310" s="241"/>
      <c r="DF310" s="241"/>
      <c r="DG310" s="241"/>
      <c r="DH310" s="241"/>
      <c r="DI310" s="241"/>
      <c r="DJ310" s="241"/>
      <c r="DK310" s="241"/>
      <c r="DL310" s="241"/>
      <c r="DM310" s="241"/>
      <c r="DN310" s="241"/>
      <c r="DO310" s="241"/>
      <c r="DP310" s="241"/>
      <c r="DQ310" s="241"/>
      <c r="DR310" s="241"/>
      <c r="DS310" s="241"/>
      <c r="DT310" s="241"/>
      <c r="DU310" s="241"/>
      <c r="DV310" s="241"/>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row>
    <row r="311" spans="1:186" s="215" customFormat="1" ht="20.100000000000001" customHeight="1" x14ac:dyDescent="0.25">
      <c r="A311" s="214"/>
      <c r="P311" s="241"/>
      <c r="Q311" s="241"/>
      <c r="R311" s="241"/>
      <c r="S311" s="241"/>
      <c r="T311" s="241"/>
      <c r="U311" s="241"/>
      <c r="V311" s="241"/>
      <c r="W311" s="241"/>
      <c r="X311" s="241"/>
      <c r="Y311" s="241"/>
      <c r="Z311" s="241"/>
      <c r="AA311" s="241"/>
      <c r="AB311" s="241"/>
      <c r="AC311" s="241"/>
      <c r="AD311" s="241"/>
      <c r="AE311" s="241"/>
      <c r="AF311" s="241"/>
      <c r="AG311" s="241"/>
      <c r="AH311" s="241"/>
      <c r="AI311" s="241"/>
      <c r="AJ311" s="241"/>
      <c r="AK311" s="241"/>
      <c r="AL311" s="241"/>
      <c r="AM311" s="241"/>
      <c r="AN311" s="241"/>
      <c r="AO311" s="241"/>
      <c r="AP311" s="241"/>
      <c r="AQ311" s="241"/>
      <c r="AR311" s="241"/>
      <c r="AS311" s="241"/>
      <c r="AT311" s="241"/>
      <c r="AU311" s="241"/>
      <c r="AV311" s="241"/>
      <c r="AW311" s="241"/>
      <c r="AX311" s="241"/>
      <c r="AY311" s="241"/>
      <c r="AZ311" s="241"/>
      <c r="BA311" s="241"/>
      <c r="BB311" s="241"/>
      <c r="BC311" s="241"/>
      <c r="BD311" s="241"/>
      <c r="BE311" s="241"/>
      <c r="BF311" s="241"/>
      <c r="BG311" s="241"/>
      <c r="BH311" s="241"/>
      <c r="BI311" s="241"/>
      <c r="BJ311" s="241"/>
      <c r="BK311" s="241"/>
      <c r="BL311" s="241"/>
      <c r="BM311" s="241"/>
      <c r="BN311" s="241"/>
      <c r="BO311" s="241"/>
      <c r="BP311" s="241"/>
      <c r="BQ311" s="241"/>
      <c r="BR311" s="241"/>
      <c r="BS311" s="241"/>
      <c r="BT311" s="241"/>
      <c r="BU311" s="241"/>
      <c r="BV311" s="241"/>
      <c r="BW311" s="241"/>
      <c r="BX311" s="241"/>
      <c r="BY311" s="241"/>
      <c r="BZ311" s="241"/>
      <c r="CA311" s="241"/>
      <c r="CB311" s="241"/>
      <c r="CC311" s="241"/>
      <c r="CD311" s="241"/>
      <c r="CE311" s="241"/>
      <c r="CF311" s="241"/>
      <c r="CG311" s="241"/>
      <c r="CH311" s="241"/>
      <c r="CI311" s="241"/>
      <c r="CJ311" s="241"/>
      <c r="CK311" s="241"/>
      <c r="CL311" s="241"/>
      <c r="CM311" s="241"/>
      <c r="CN311" s="241"/>
      <c r="CO311" s="241"/>
      <c r="CP311" s="241"/>
      <c r="CQ311" s="241"/>
      <c r="CR311" s="241"/>
      <c r="CS311" s="241"/>
      <c r="CT311" s="241"/>
      <c r="CU311" s="241"/>
      <c r="CV311" s="241"/>
      <c r="CW311" s="241"/>
      <c r="CX311" s="241"/>
      <c r="CY311" s="241"/>
      <c r="CZ311" s="241"/>
      <c r="DA311" s="241"/>
      <c r="DB311" s="241"/>
      <c r="DC311" s="241"/>
      <c r="DD311" s="241"/>
      <c r="DE311" s="241"/>
      <c r="DF311" s="241"/>
      <c r="DG311" s="241"/>
      <c r="DH311" s="241"/>
      <c r="DI311" s="241"/>
      <c r="DJ311" s="241"/>
      <c r="DK311" s="241"/>
      <c r="DL311" s="241"/>
      <c r="DM311" s="241"/>
      <c r="DN311" s="241"/>
      <c r="DO311" s="241"/>
      <c r="DP311" s="241"/>
      <c r="DQ311" s="241"/>
      <c r="DR311" s="241"/>
      <c r="DS311" s="241"/>
      <c r="DT311" s="241"/>
      <c r="DU311" s="241"/>
      <c r="DV311" s="241"/>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row>
    <row r="312" spans="1:186" s="215" customFormat="1" ht="20.100000000000001" customHeight="1" x14ac:dyDescent="0.25">
      <c r="A312" s="214"/>
      <c r="P312" s="241"/>
      <c r="Q312" s="241"/>
      <c r="R312" s="241"/>
      <c r="S312" s="241"/>
      <c r="T312" s="241"/>
      <c r="U312" s="241"/>
      <c r="V312" s="241"/>
      <c r="W312" s="241"/>
      <c r="X312" s="241"/>
      <c r="Y312" s="241"/>
      <c r="Z312" s="241"/>
      <c r="AA312" s="241"/>
      <c r="AB312" s="241"/>
      <c r="AC312" s="241"/>
      <c r="AD312" s="241"/>
      <c r="AE312" s="241"/>
      <c r="AF312" s="241"/>
      <c r="AG312" s="241"/>
      <c r="AH312" s="241"/>
      <c r="AI312" s="241"/>
      <c r="AJ312" s="241"/>
      <c r="AK312" s="241"/>
      <c r="AL312" s="241"/>
      <c r="AM312" s="241"/>
      <c r="AN312" s="241"/>
      <c r="AO312" s="241"/>
      <c r="AP312" s="241"/>
      <c r="AQ312" s="241"/>
      <c r="AR312" s="241"/>
      <c r="AS312" s="241"/>
      <c r="AT312" s="241"/>
      <c r="AU312" s="241"/>
      <c r="AV312" s="241"/>
      <c r="AW312" s="241"/>
      <c r="AX312" s="241"/>
      <c r="AY312" s="241"/>
      <c r="AZ312" s="241"/>
      <c r="BA312" s="241"/>
      <c r="BB312" s="241"/>
      <c r="BC312" s="241"/>
      <c r="BD312" s="241"/>
      <c r="BE312" s="241"/>
      <c r="BF312" s="241"/>
      <c r="BG312" s="241"/>
      <c r="BH312" s="241"/>
      <c r="BI312" s="241"/>
      <c r="BJ312" s="241"/>
      <c r="BK312" s="241"/>
      <c r="BL312" s="241"/>
      <c r="BM312" s="241"/>
      <c r="BN312" s="241"/>
      <c r="BO312" s="241"/>
      <c r="BP312" s="241"/>
      <c r="BQ312" s="241"/>
      <c r="BR312" s="241"/>
      <c r="BS312" s="241"/>
      <c r="BT312" s="241"/>
      <c r="BU312" s="241"/>
      <c r="BV312" s="241"/>
      <c r="BW312" s="241"/>
      <c r="BX312" s="241"/>
      <c r="BY312" s="241"/>
      <c r="BZ312" s="241"/>
      <c r="CA312" s="241"/>
      <c r="CB312" s="241"/>
      <c r="CC312" s="241"/>
      <c r="CD312" s="241"/>
      <c r="CE312" s="241"/>
      <c r="CF312" s="241"/>
      <c r="CG312" s="241"/>
      <c r="CH312" s="241"/>
      <c r="CI312" s="241"/>
      <c r="CJ312" s="241"/>
      <c r="CK312" s="241"/>
      <c r="CL312" s="241"/>
      <c r="CM312" s="241"/>
      <c r="CN312" s="241"/>
      <c r="CO312" s="241"/>
      <c r="CP312" s="241"/>
      <c r="CQ312" s="241"/>
      <c r="CR312" s="241"/>
      <c r="CS312" s="241"/>
      <c r="CT312" s="241"/>
      <c r="CU312" s="241"/>
      <c r="CV312" s="241"/>
      <c r="CW312" s="241"/>
      <c r="CX312" s="241"/>
      <c r="CY312" s="241"/>
      <c r="CZ312" s="241"/>
      <c r="DA312" s="241"/>
      <c r="DB312" s="241"/>
      <c r="DC312" s="241"/>
      <c r="DD312" s="241"/>
      <c r="DE312" s="241"/>
      <c r="DF312" s="241"/>
      <c r="DG312" s="241"/>
      <c r="DH312" s="241"/>
      <c r="DI312" s="241"/>
      <c r="DJ312" s="241"/>
      <c r="DK312" s="241"/>
      <c r="DL312" s="241"/>
      <c r="DM312" s="241"/>
      <c r="DN312" s="241"/>
      <c r="DO312" s="241"/>
      <c r="DP312" s="241"/>
      <c r="DQ312" s="241"/>
      <c r="DR312" s="241"/>
      <c r="DS312" s="241"/>
      <c r="DT312" s="241"/>
      <c r="DU312" s="241"/>
      <c r="DV312" s="241"/>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row>
    <row r="313" spans="1:186" s="215" customFormat="1" ht="20.100000000000001" customHeight="1" x14ac:dyDescent="0.25">
      <c r="A313" s="214"/>
      <c r="P313" s="241"/>
      <c r="Q313" s="241"/>
      <c r="R313" s="241"/>
      <c r="S313" s="241"/>
      <c r="T313" s="241"/>
      <c r="U313" s="241"/>
      <c r="V313" s="241"/>
      <c r="W313" s="241"/>
      <c r="X313" s="241"/>
      <c r="Y313" s="241"/>
      <c r="Z313" s="241"/>
      <c r="AA313" s="241"/>
      <c r="AB313" s="24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1"/>
      <c r="BA313" s="241"/>
      <c r="BB313" s="241"/>
      <c r="BC313" s="241"/>
      <c r="BD313" s="241"/>
      <c r="BE313" s="241"/>
      <c r="BF313" s="241"/>
      <c r="BG313" s="241"/>
      <c r="BH313" s="241"/>
      <c r="BI313" s="241"/>
      <c r="BJ313" s="241"/>
      <c r="BK313" s="241"/>
      <c r="BL313" s="241"/>
      <c r="BM313" s="241"/>
      <c r="BN313" s="241"/>
      <c r="BO313" s="241"/>
      <c r="BP313" s="241"/>
      <c r="BQ313" s="241"/>
      <c r="BR313" s="241"/>
      <c r="BS313" s="241"/>
      <c r="BT313" s="241"/>
      <c r="BU313" s="241"/>
      <c r="BV313" s="241"/>
      <c r="BW313" s="241"/>
      <c r="BX313" s="241"/>
      <c r="BY313" s="241"/>
      <c r="BZ313" s="241"/>
      <c r="CA313" s="241"/>
      <c r="CB313" s="241"/>
      <c r="CC313" s="241"/>
      <c r="CD313" s="241"/>
      <c r="CE313" s="241"/>
      <c r="CF313" s="241"/>
      <c r="CG313" s="241"/>
      <c r="CH313" s="241"/>
      <c r="CI313" s="241"/>
      <c r="CJ313" s="241"/>
      <c r="CK313" s="241"/>
      <c r="CL313" s="241"/>
      <c r="CM313" s="241"/>
      <c r="CN313" s="241"/>
      <c r="CO313" s="241"/>
      <c r="CP313" s="241"/>
      <c r="CQ313" s="241"/>
      <c r="CR313" s="241"/>
      <c r="CS313" s="241"/>
      <c r="CT313" s="241"/>
      <c r="CU313" s="241"/>
      <c r="CV313" s="241"/>
      <c r="CW313" s="241"/>
      <c r="CX313" s="241"/>
      <c r="CY313" s="241"/>
      <c r="CZ313" s="241"/>
      <c r="DA313" s="241"/>
      <c r="DB313" s="241"/>
      <c r="DC313" s="241"/>
      <c r="DD313" s="241"/>
      <c r="DE313" s="241"/>
      <c r="DF313" s="241"/>
      <c r="DG313" s="241"/>
      <c r="DH313" s="241"/>
      <c r="DI313" s="241"/>
      <c r="DJ313" s="241"/>
      <c r="DK313" s="241"/>
      <c r="DL313" s="241"/>
      <c r="DM313" s="241"/>
      <c r="DN313" s="241"/>
      <c r="DO313" s="241"/>
      <c r="DP313" s="241"/>
      <c r="DQ313" s="241"/>
      <c r="DR313" s="241"/>
      <c r="DS313" s="241"/>
      <c r="DT313" s="241"/>
      <c r="DU313" s="241"/>
      <c r="DV313" s="241"/>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row>
    <row r="314" spans="1:186" s="215" customFormat="1" ht="20.100000000000001" customHeight="1" x14ac:dyDescent="0.25">
      <c r="A314" s="214"/>
      <c r="P314" s="241"/>
      <c r="Q314" s="241"/>
      <c r="R314" s="241"/>
      <c r="S314" s="241"/>
      <c r="T314" s="241"/>
      <c r="U314" s="241"/>
      <c r="V314" s="241"/>
      <c r="W314" s="241"/>
      <c r="X314" s="241"/>
      <c r="Y314" s="241"/>
      <c r="Z314" s="241"/>
      <c r="AA314" s="241"/>
      <c r="AB314" s="241"/>
      <c r="AC314" s="241"/>
      <c r="AD314" s="241"/>
      <c r="AE314" s="241"/>
      <c r="AF314" s="241"/>
      <c r="AG314" s="241"/>
      <c r="AH314" s="241"/>
      <c r="AI314" s="241"/>
      <c r="AJ314" s="241"/>
      <c r="AK314" s="241"/>
      <c r="AL314" s="241"/>
      <c r="AM314" s="241"/>
      <c r="AN314" s="241"/>
      <c r="AO314" s="241"/>
      <c r="AP314" s="241"/>
      <c r="AQ314" s="241"/>
      <c r="AR314" s="241"/>
      <c r="AS314" s="241"/>
      <c r="AT314" s="241"/>
      <c r="AU314" s="241"/>
      <c r="AV314" s="241"/>
      <c r="AW314" s="241"/>
      <c r="AX314" s="241"/>
      <c r="AY314" s="241"/>
      <c r="AZ314" s="241"/>
      <c r="BA314" s="241"/>
      <c r="BB314" s="241"/>
      <c r="BC314" s="241"/>
      <c r="BD314" s="241"/>
      <c r="BE314" s="241"/>
      <c r="BF314" s="241"/>
      <c r="BG314" s="241"/>
      <c r="BH314" s="241"/>
      <c r="BI314" s="241"/>
      <c r="BJ314" s="241"/>
      <c r="BK314" s="241"/>
      <c r="BL314" s="241"/>
      <c r="BM314" s="241"/>
      <c r="BN314" s="241"/>
      <c r="BO314" s="241"/>
      <c r="BP314" s="241"/>
      <c r="BQ314" s="241"/>
      <c r="BR314" s="241"/>
      <c r="BS314" s="241"/>
      <c r="BT314" s="241"/>
      <c r="BU314" s="241"/>
      <c r="BV314" s="241"/>
      <c r="BW314" s="241"/>
      <c r="BX314" s="241"/>
      <c r="BY314" s="241"/>
      <c r="BZ314" s="241"/>
      <c r="CA314" s="241"/>
      <c r="CB314" s="241"/>
      <c r="CC314" s="241"/>
      <c r="CD314" s="241"/>
      <c r="CE314" s="241"/>
      <c r="CF314" s="241"/>
      <c r="CG314" s="241"/>
      <c r="CH314" s="241"/>
      <c r="CI314" s="241"/>
      <c r="CJ314" s="241"/>
      <c r="CK314" s="241"/>
      <c r="CL314" s="241"/>
      <c r="CM314" s="241"/>
      <c r="CN314" s="241"/>
      <c r="CO314" s="241"/>
      <c r="CP314" s="241"/>
      <c r="CQ314" s="241"/>
      <c r="CR314" s="241"/>
      <c r="CS314" s="241"/>
      <c r="CT314" s="241"/>
      <c r="CU314" s="241"/>
      <c r="CV314" s="241"/>
      <c r="CW314" s="241"/>
      <c r="CX314" s="241"/>
      <c r="CY314" s="241"/>
      <c r="CZ314" s="241"/>
      <c r="DA314" s="241"/>
      <c r="DB314" s="241"/>
      <c r="DC314" s="241"/>
      <c r="DD314" s="241"/>
      <c r="DE314" s="241"/>
      <c r="DF314" s="241"/>
      <c r="DG314" s="241"/>
      <c r="DH314" s="241"/>
      <c r="DI314" s="241"/>
      <c r="DJ314" s="241"/>
      <c r="DK314" s="241"/>
      <c r="DL314" s="241"/>
      <c r="DM314" s="241"/>
      <c r="DN314" s="241"/>
      <c r="DO314" s="241"/>
      <c r="DP314" s="241"/>
      <c r="DQ314" s="241"/>
      <c r="DR314" s="241"/>
      <c r="DS314" s="241"/>
      <c r="DT314" s="241"/>
      <c r="DU314" s="241"/>
      <c r="DV314" s="241"/>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row>
    <row r="315" spans="1:186" s="215" customFormat="1" ht="20.100000000000001" customHeight="1" x14ac:dyDescent="0.25">
      <c r="A315" s="214"/>
      <c r="P315" s="241"/>
      <c r="Q315" s="241"/>
      <c r="R315" s="241"/>
      <c r="S315" s="241"/>
      <c r="T315" s="241"/>
      <c r="U315" s="241"/>
      <c r="V315" s="241"/>
      <c r="W315" s="241"/>
      <c r="X315" s="241"/>
      <c r="Y315" s="241"/>
      <c r="Z315" s="241"/>
      <c r="AA315" s="241"/>
      <c r="AB315" s="241"/>
      <c r="AC315" s="241"/>
      <c r="AD315" s="241"/>
      <c r="AE315" s="241"/>
      <c r="AF315" s="241"/>
      <c r="AG315" s="241"/>
      <c r="AH315" s="241"/>
      <c r="AI315" s="241"/>
      <c r="AJ315" s="241"/>
      <c r="AK315" s="241"/>
      <c r="AL315" s="241"/>
      <c r="AM315" s="241"/>
      <c r="AN315" s="241"/>
      <c r="AO315" s="241"/>
      <c r="AP315" s="241"/>
      <c r="AQ315" s="241"/>
      <c r="AR315" s="241"/>
      <c r="AS315" s="241"/>
      <c r="AT315" s="241"/>
      <c r="AU315" s="241"/>
      <c r="AV315" s="241"/>
      <c r="AW315" s="241"/>
      <c r="AX315" s="241"/>
      <c r="AY315" s="241"/>
      <c r="AZ315" s="241"/>
      <c r="BA315" s="241"/>
      <c r="BB315" s="241"/>
      <c r="BC315" s="241"/>
      <c r="BD315" s="241"/>
      <c r="BE315" s="241"/>
      <c r="BF315" s="241"/>
      <c r="BG315" s="241"/>
      <c r="BH315" s="241"/>
      <c r="BI315" s="241"/>
      <c r="BJ315" s="241"/>
      <c r="BK315" s="241"/>
      <c r="BL315" s="241"/>
      <c r="BM315" s="241"/>
      <c r="BN315" s="241"/>
      <c r="BO315" s="241"/>
      <c r="BP315" s="241"/>
      <c r="BQ315" s="241"/>
      <c r="BR315" s="241"/>
      <c r="BS315" s="241"/>
      <c r="BT315" s="241"/>
      <c r="BU315" s="241"/>
      <c r="BV315" s="241"/>
      <c r="BW315" s="241"/>
      <c r="BX315" s="241"/>
      <c r="BY315" s="241"/>
      <c r="BZ315" s="241"/>
      <c r="CA315" s="241"/>
      <c r="CB315" s="241"/>
      <c r="CC315" s="241"/>
      <c r="CD315" s="241"/>
      <c r="CE315" s="241"/>
      <c r="CF315" s="241"/>
      <c r="CG315" s="241"/>
      <c r="CH315" s="241"/>
      <c r="CI315" s="241"/>
      <c r="CJ315" s="241"/>
      <c r="CK315" s="241"/>
      <c r="CL315" s="241"/>
      <c r="CM315" s="241"/>
      <c r="CN315" s="241"/>
      <c r="CO315" s="241"/>
      <c r="CP315" s="241"/>
      <c r="CQ315" s="241"/>
      <c r="CR315" s="241"/>
      <c r="CS315" s="241"/>
      <c r="CT315" s="241"/>
      <c r="CU315" s="241"/>
      <c r="CV315" s="241"/>
      <c r="CW315" s="241"/>
      <c r="CX315" s="241"/>
      <c r="CY315" s="241"/>
      <c r="CZ315" s="241"/>
      <c r="DA315" s="241"/>
      <c r="DB315" s="241"/>
      <c r="DC315" s="241"/>
      <c r="DD315" s="241"/>
      <c r="DE315" s="241"/>
      <c r="DF315" s="241"/>
      <c r="DG315" s="241"/>
      <c r="DH315" s="241"/>
      <c r="DI315" s="241"/>
      <c r="DJ315" s="241"/>
      <c r="DK315" s="241"/>
      <c r="DL315" s="241"/>
      <c r="DM315" s="241"/>
      <c r="DN315" s="241"/>
      <c r="DO315" s="241"/>
      <c r="DP315" s="241"/>
      <c r="DQ315" s="241"/>
      <c r="DR315" s="241"/>
      <c r="DS315" s="241"/>
      <c r="DT315" s="241"/>
      <c r="DU315" s="241"/>
      <c r="DV315" s="241"/>
      <c r="DW315" s="241"/>
      <c r="DX315" s="241"/>
      <c r="DY315" s="241"/>
      <c r="DZ315" s="241"/>
      <c r="EA315" s="241"/>
      <c r="EB315" s="241"/>
      <c r="EC315" s="241"/>
      <c r="ED315" s="241"/>
      <c r="EE315" s="241"/>
      <c r="EF315" s="241"/>
      <c r="EG315" s="241"/>
      <c r="EH315" s="241"/>
      <c r="EI315" s="241"/>
      <c r="EJ315" s="241"/>
      <c r="EK315" s="241"/>
      <c r="EL315" s="241"/>
      <c r="EM315" s="241"/>
      <c r="EN315" s="241"/>
      <c r="EO315" s="241"/>
      <c r="EP315" s="241"/>
      <c r="EQ315" s="241"/>
      <c r="ER315" s="241"/>
      <c r="ES315" s="241"/>
      <c r="ET315" s="241"/>
      <c r="EU315" s="241"/>
      <c r="EV315" s="241"/>
      <c r="EW315" s="241"/>
      <c r="EX315" s="241"/>
      <c r="EY315" s="241"/>
      <c r="EZ315" s="241"/>
      <c r="FA315" s="241"/>
      <c r="FB315" s="241"/>
      <c r="FC315" s="241"/>
      <c r="FD315" s="241"/>
      <c r="FE315" s="241"/>
      <c r="FF315" s="241"/>
      <c r="FG315" s="241"/>
      <c r="FH315" s="241"/>
      <c r="FI315" s="241"/>
      <c r="FJ315" s="241"/>
      <c r="FK315" s="241"/>
      <c r="FL315" s="241"/>
      <c r="FM315" s="241"/>
      <c r="FN315" s="241"/>
      <c r="FO315" s="241"/>
      <c r="FP315" s="241"/>
      <c r="FQ315" s="241"/>
      <c r="FR315" s="241"/>
      <c r="FS315" s="241"/>
      <c r="FT315" s="241"/>
      <c r="FU315" s="241"/>
      <c r="FV315" s="241"/>
      <c r="FW315" s="241"/>
      <c r="FX315" s="241"/>
      <c r="FY315" s="241"/>
      <c r="FZ315" s="241"/>
      <c r="GA315" s="241"/>
      <c r="GB315" s="241"/>
      <c r="GC315" s="241"/>
      <c r="GD315" s="241"/>
    </row>
    <row r="316" spans="1:186" s="215" customFormat="1" ht="20.100000000000001" customHeight="1" x14ac:dyDescent="0.25">
      <c r="A316" s="214"/>
      <c r="P316" s="241"/>
      <c r="Q316" s="241"/>
      <c r="R316" s="241"/>
      <c r="S316" s="241"/>
      <c r="T316" s="241"/>
      <c r="U316" s="241"/>
      <c r="V316" s="241"/>
      <c r="W316" s="241"/>
      <c r="X316" s="241"/>
      <c r="Y316" s="241"/>
      <c r="Z316" s="241"/>
      <c r="AA316" s="241"/>
      <c r="AB316" s="241"/>
      <c r="AC316" s="241"/>
      <c r="AD316" s="241"/>
      <c r="AE316" s="241"/>
      <c r="AF316" s="241"/>
      <c r="AG316" s="241"/>
      <c r="AH316" s="241"/>
      <c r="AI316" s="241"/>
      <c r="AJ316" s="241"/>
      <c r="AK316" s="241"/>
      <c r="AL316" s="241"/>
      <c r="AM316" s="241"/>
      <c r="AN316" s="241"/>
      <c r="AO316" s="241"/>
      <c r="AP316" s="241"/>
      <c r="AQ316" s="241"/>
      <c r="AR316" s="241"/>
      <c r="AS316" s="241"/>
      <c r="AT316" s="241"/>
      <c r="AU316" s="241"/>
      <c r="AV316" s="241"/>
      <c r="AW316" s="241"/>
      <c r="AX316" s="241"/>
      <c r="AY316" s="241"/>
      <c r="AZ316" s="241"/>
      <c r="BA316" s="241"/>
      <c r="BB316" s="241"/>
      <c r="BC316" s="241"/>
      <c r="BD316" s="241"/>
      <c r="BE316" s="241"/>
      <c r="BF316" s="241"/>
      <c r="BG316" s="241"/>
      <c r="BH316" s="241"/>
      <c r="BI316" s="241"/>
      <c r="BJ316" s="241"/>
      <c r="BK316" s="241"/>
      <c r="BL316" s="241"/>
      <c r="BM316" s="241"/>
      <c r="BN316" s="241"/>
      <c r="BO316" s="241"/>
      <c r="BP316" s="241"/>
      <c r="BQ316" s="241"/>
      <c r="BR316" s="241"/>
      <c r="BS316" s="241"/>
      <c r="BT316" s="241"/>
      <c r="BU316" s="241"/>
      <c r="BV316" s="241"/>
      <c r="BW316" s="241"/>
      <c r="BX316" s="241"/>
      <c r="BY316" s="241"/>
      <c r="BZ316" s="241"/>
      <c r="CA316" s="241"/>
      <c r="CB316" s="241"/>
      <c r="CC316" s="241"/>
      <c r="CD316" s="241"/>
      <c r="CE316" s="241"/>
      <c r="CF316" s="241"/>
      <c r="CG316" s="241"/>
      <c r="CH316" s="241"/>
      <c r="CI316" s="241"/>
      <c r="CJ316" s="241"/>
      <c r="CK316" s="241"/>
      <c r="CL316" s="241"/>
      <c r="CM316" s="241"/>
      <c r="CN316" s="241"/>
      <c r="CO316" s="241"/>
      <c r="CP316" s="241"/>
      <c r="CQ316" s="241"/>
      <c r="CR316" s="241"/>
      <c r="CS316" s="241"/>
      <c r="CT316" s="241"/>
      <c r="CU316" s="241"/>
      <c r="CV316" s="241"/>
      <c r="CW316" s="241"/>
      <c r="CX316" s="241"/>
      <c r="CY316" s="241"/>
      <c r="CZ316" s="241"/>
      <c r="DA316" s="241"/>
      <c r="DB316" s="241"/>
      <c r="DC316" s="241"/>
      <c r="DD316" s="241"/>
      <c r="DE316" s="241"/>
      <c r="DF316" s="241"/>
      <c r="DG316" s="241"/>
      <c r="DH316" s="241"/>
      <c r="DI316" s="241"/>
      <c r="DJ316" s="241"/>
      <c r="DK316" s="241"/>
      <c r="DL316" s="241"/>
      <c r="DM316" s="241"/>
      <c r="DN316" s="241"/>
      <c r="DO316" s="241"/>
      <c r="DP316" s="241"/>
      <c r="DQ316" s="241"/>
      <c r="DR316" s="241"/>
      <c r="DS316" s="241"/>
      <c r="DT316" s="241"/>
      <c r="DU316" s="241"/>
      <c r="DV316" s="241"/>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row>
    <row r="317" spans="1:186" s="215" customFormat="1" ht="20.100000000000001" customHeight="1" x14ac:dyDescent="0.25">
      <c r="A317" s="214"/>
      <c r="P317" s="241"/>
      <c r="Q317" s="241"/>
      <c r="R317" s="241"/>
      <c r="S317" s="241"/>
      <c r="T317" s="241"/>
      <c r="U317" s="241"/>
      <c r="V317" s="241"/>
      <c r="W317" s="241"/>
      <c r="X317" s="241"/>
      <c r="Y317" s="241"/>
      <c r="Z317" s="241"/>
      <c r="AA317" s="241"/>
      <c r="AB317" s="241"/>
      <c r="AC317" s="241"/>
      <c r="AD317" s="241"/>
      <c r="AE317" s="241"/>
      <c r="AF317" s="241"/>
      <c r="AG317" s="241"/>
      <c r="AH317" s="241"/>
      <c r="AI317" s="241"/>
      <c r="AJ317" s="241"/>
      <c r="AK317" s="241"/>
      <c r="AL317" s="241"/>
      <c r="AM317" s="241"/>
      <c r="AN317" s="241"/>
      <c r="AO317" s="241"/>
      <c r="AP317" s="241"/>
      <c r="AQ317" s="241"/>
      <c r="AR317" s="241"/>
      <c r="AS317" s="241"/>
      <c r="AT317" s="241"/>
      <c r="AU317" s="241"/>
      <c r="AV317" s="241"/>
      <c r="AW317" s="241"/>
      <c r="AX317" s="241"/>
      <c r="AY317" s="241"/>
      <c r="AZ317" s="241"/>
      <c r="BA317" s="241"/>
      <c r="BB317" s="241"/>
      <c r="BC317" s="241"/>
      <c r="BD317" s="241"/>
      <c r="BE317" s="241"/>
      <c r="BF317" s="241"/>
      <c r="BG317" s="241"/>
      <c r="BH317" s="241"/>
      <c r="BI317" s="241"/>
      <c r="BJ317" s="241"/>
      <c r="BK317" s="241"/>
      <c r="BL317" s="241"/>
      <c r="BM317" s="241"/>
      <c r="BN317" s="241"/>
      <c r="BO317" s="241"/>
      <c r="BP317" s="241"/>
      <c r="BQ317" s="241"/>
      <c r="BR317" s="241"/>
      <c r="BS317" s="241"/>
      <c r="BT317" s="241"/>
      <c r="BU317" s="241"/>
      <c r="BV317" s="241"/>
      <c r="BW317" s="241"/>
      <c r="BX317" s="241"/>
      <c r="BY317" s="241"/>
      <c r="BZ317" s="241"/>
      <c r="CA317" s="241"/>
      <c r="CB317" s="241"/>
      <c r="CC317" s="241"/>
      <c r="CD317" s="241"/>
      <c r="CE317" s="241"/>
      <c r="CF317" s="241"/>
      <c r="CG317" s="241"/>
      <c r="CH317" s="241"/>
      <c r="CI317" s="241"/>
      <c r="CJ317" s="241"/>
      <c r="CK317" s="241"/>
      <c r="CL317" s="241"/>
      <c r="CM317" s="241"/>
      <c r="CN317" s="241"/>
      <c r="CO317" s="241"/>
      <c r="CP317" s="241"/>
      <c r="CQ317" s="241"/>
      <c r="CR317" s="241"/>
      <c r="CS317" s="241"/>
      <c r="CT317" s="241"/>
      <c r="CU317" s="241"/>
      <c r="CV317" s="241"/>
      <c r="CW317" s="241"/>
      <c r="CX317" s="241"/>
      <c r="CY317" s="241"/>
      <c r="CZ317" s="241"/>
      <c r="DA317" s="241"/>
      <c r="DB317" s="241"/>
      <c r="DC317" s="241"/>
      <c r="DD317" s="241"/>
      <c r="DE317" s="241"/>
      <c r="DF317" s="241"/>
      <c r="DG317" s="241"/>
      <c r="DH317" s="241"/>
      <c r="DI317" s="241"/>
      <c r="DJ317" s="241"/>
      <c r="DK317" s="241"/>
      <c r="DL317" s="241"/>
      <c r="DM317" s="241"/>
      <c r="DN317" s="241"/>
      <c r="DO317" s="241"/>
      <c r="DP317" s="241"/>
      <c r="DQ317" s="241"/>
      <c r="DR317" s="241"/>
      <c r="DS317" s="241"/>
      <c r="DT317" s="241"/>
      <c r="DU317" s="241"/>
      <c r="DV317" s="241"/>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row>
    <row r="318" spans="1:186" s="215" customFormat="1" ht="20.100000000000001" customHeight="1" x14ac:dyDescent="0.25">
      <c r="A318" s="214"/>
      <c r="P318" s="241"/>
      <c r="Q318" s="241"/>
      <c r="R318" s="241"/>
      <c r="S318" s="241"/>
      <c r="T318" s="241"/>
      <c r="U318" s="241"/>
      <c r="V318" s="241"/>
      <c r="W318" s="241"/>
      <c r="X318" s="241"/>
      <c r="Y318" s="241"/>
      <c r="Z318" s="241"/>
      <c r="AA318" s="241"/>
      <c r="AB318" s="241"/>
      <c r="AC318" s="241"/>
      <c r="AD318" s="241"/>
      <c r="AE318" s="241"/>
      <c r="AF318" s="241"/>
      <c r="AG318" s="241"/>
      <c r="AH318" s="241"/>
      <c r="AI318" s="241"/>
      <c r="AJ318" s="241"/>
      <c r="AK318" s="241"/>
      <c r="AL318" s="241"/>
      <c r="AM318" s="241"/>
      <c r="AN318" s="241"/>
      <c r="AO318" s="241"/>
      <c r="AP318" s="241"/>
      <c r="AQ318" s="241"/>
      <c r="AR318" s="241"/>
      <c r="AS318" s="241"/>
      <c r="AT318" s="241"/>
      <c r="AU318" s="241"/>
      <c r="AV318" s="241"/>
      <c r="AW318" s="241"/>
      <c r="AX318" s="241"/>
      <c r="AY318" s="241"/>
      <c r="AZ318" s="241"/>
      <c r="BA318" s="241"/>
      <c r="BB318" s="241"/>
      <c r="BC318" s="241"/>
      <c r="BD318" s="241"/>
      <c r="BE318" s="241"/>
      <c r="BF318" s="241"/>
      <c r="BG318" s="241"/>
      <c r="BH318" s="241"/>
      <c r="BI318" s="241"/>
      <c r="BJ318" s="241"/>
      <c r="BK318" s="241"/>
      <c r="BL318" s="241"/>
      <c r="BM318" s="241"/>
      <c r="BN318" s="241"/>
      <c r="BO318" s="241"/>
      <c r="BP318" s="241"/>
      <c r="BQ318" s="241"/>
      <c r="BR318" s="241"/>
      <c r="BS318" s="241"/>
      <c r="BT318" s="241"/>
      <c r="BU318" s="241"/>
      <c r="BV318" s="241"/>
      <c r="BW318" s="241"/>
      <c r="BX318" s="241"/>
      <c r="BY318" s="241"/>
      <c r="BZ318" s="241"/>
      <c r="CA318" s="241"/>
      <c r="CB318" s="241"/>
      <c r="CC318" s="241"/>
      <c r="CD318" s="241"/>
      <c r="CE318" s="241"/>
      <c r="CF318" s="241"/>
      <c r="CG318" s="241"/>
      <c r="CH318" s="241"/>
      <c r="CI318" s="241"/>
      <c r="CJ318" s="241"/>
      <c r="CK318" s="241"/>
      <c r="CL318" s="241"/>
      <c r="CM318" s="241"/>
      <c r="CN318" s="241"/>
      <c r="CO318" s="241"/>
      <c r="CP318" s="241"/>
      <c r="CQ318" s="241"/>
      <c r="CR318" s="241"/>
      <c r="CS318" s="241"/>
      <c r="CT318" s="241"/>
      <c r="CU318" s="241"/>
      <c r="CV318" s="241"/>
      <c r="CW318" s="241"/>
      <c r="CX318" s="241"/>
      <c r="CY318" s="241"/>
      <c r="CZ318" s="241"/>
      <c r="DA318" s="241"/>
      <c r="DB318" s="241"/>
      <c r="DC318" s="241"/>
      <c r="DD318" s="241"/>
      <c r="DE318" s="241"/>
      <c r="DF318" s="241"/>
      <c r="DG318" s="241"/>
      <c r="DH318" s="241"/>
      <c r="DI318" s="241"/>
      <c r="DJ318" s="241"/>
      <c r="DK318" s="241"/>
      <c r="DL318" s="241"/>
      <c r="DM318" s="241"/>
      <c r="DN318" s="241"/>
      <c r="DO318" s="241"/>
      <c r="DP318" s="241"/>
      <c r="DQ318" s="241"/>
      <c r="DR318" s="241"/>
      <c r="DS318" s="241"/>
      <c r="DT318" s="241"/>
      <c r="DU318" s="241"/>
      <c r="DV318" s="241"/>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row>
    <row r="319" spans="1:186" s="215" customFormat="1" ht="20.100000000000001" customHeight="1" x14ac:dyDescent="0.25">
      <c r="A319" s="214"/>
      <c r="P319" s="241"/>
      <c r="Q319" s="241"/>
      <c r="R319" s="241"/>
      <c r="S319" s="241"/>
      <c r="T319" s="241"/>
      <c r="U319" s="241"/>
      <c r="V319" s="241"/>
      <c r="W319" s="241"/>
      <c r="X319" s="241"/>
      <c r="Y319" s="241"/>
      <c r="Z319" s="241"/>
      <c r="AA319" s="241"/>
      <c r="AB319" s="241"/>
      <c r="AC319" s="241"/>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241"/>
      <c r="AY319" s="241"/>
      <c r="AZ319" s="241"/>
      <c r="BA319" s="241"/>
      <c r="BB319" s="241"/>
      <c r="BC319" s="241"/>
      <c r="BD319" s="241"/>
      <c r="BE319" s="241"/>
      <c r="BF319" s="241"/>
      <c r="BG319" s="241"/>
      <c r="BH319" s="241"/>
      <c r="BI319" s="241"/>
      <c r="BJ319" s="241"/>
      <c r="BK319" s="241"/>
      <c r="BL319" s="241"/>
      <c r="BM319" s="241"/>
      <c r="BN319" s="241"/>
      <c r="BO319" s="241"/>
      <c r="BP319" s="241"/>
      <c r="BQ319" s="241"/>
      <c r="BR319" s="241"/>
      <c r="BS319" s="241"/>
      <c r="BT319" s="241"/>
      <c r="BU319" s="241"/>
      <c r="BV319" s="241"/>
      <c r="BW319" s="241"/>
      <c r="BX319" s="241"/>
      <c r="BY319" s="241"/>
      <c r="BZ319" s="241"/>
      <c r="CA319" s="241"/>
      <c r="CB319" s="241"/>
      <c r="CC319" s="241"/>
      <c r="CD319" s="241"/>
      <c r="CE319" s="241"/>
      <c r="CF319" s="241"/>
      <c r="CG319" s="241"/>
      <c r="CH319" s="241"/>
      <c r="CI319" s="241"/>
      <c r="CJ319" s="241"/>
      <c r="CK319" s="241"/>
      <c r="CL319" s="241"/>
      <c r="CM319" s="241"/>
      <c r="CN319" s="241"/>
      <c r="CO319" s="241"/>
      <c r="CP319" s="241"/>
      <c r="CQ319" s="241"/>
      <c r="CR319" s="241"/>
      <c r="CS319" s="241"/>
      <c r="CT319" s="241"/>
      <c r="CU319" s="241"/>
      <c r="CV319" s="241"/>
      <c r="CW319" s="241"/>
      <c r="CX319" s="241"/>
      <c r="CY319" s="241"/>
      <c r="CZ319" s="241"/>
      <c r="DA319" s="241"/>
      <c r="DB319" s="241"/>
      <c r="DC319" s="241"/>
      <c r="DD319" s="241"/>
      <c r="DE319" s="241"/>
      <c r="DF319" s="241"/>
      <c r="DG319" s="241"/>
      <c r="DH319" s="241"/>
      <c r="DI319" s="241"/>
      <c r="DJ319" s="241"/>
      <c r="DK319" s="241"/>
      <c r="DL319" s="241"/>
      <c r="DM319" s="241"/>
      <c r="DN319" s="241"/>
      <c r="DO319" s="241"/>
      <c r="DP319" s="241"/>
      <c r="DQ319" s="241"/>
      <c r="DR319" s="241"/>
      <c r="DS319" s="241"/>
      <c r="DT319" s="241"/>
      <c r="DU319" s="241"/>
      <c r="DV319" s="241"/>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row>
    <row r="320" spans="1:186" s="215" customFormat="1" ht="20.100000000000001" customHeight="1" x14ac:dyDescent="0.25">
      <c r="A320" s="214"/>
      <c r="P320" s="241"/>
      <c r="Q320" s="241"/>
      <c r="R320" s="241"/>
      <c r="S320" s="241"/>
      <c r="T320" s="241"/>
      <c r="U320" s="241"/>
      <c r="V320" s="241"/>
      <c r="W320" s="241"/>
      <c r="X320" s="241"/>
      <c r="Y320" s="241"/>
      <c r="Z320" s="241"/>
      <c r="AA320" s="241"/>
      <c r="AB320" s="241"/>
      <c r="AC320" s="241"/>
      <c r="AD320" s="241"/>
      <c r="AE320" s="241"/>
      <c r="AF320" s="241"/>
      <c r="AG320" s="241"/>
      <c r="AH320" s="241"/>
      <c r="AI320" s="241"/>
      <c r="AJ320" s="241"/>
      <c r="AK320" s="241"/>
      <c r="AL320" s="241"/>
      <c r="AM320" s="241"/>
      <c r="AN320" s="241"/>
      <c r="AO320" s="241"/>
      <c r="AP320" s="241"/>
      <c r="AQ320" s="241"/>
      <c r="AR320" s="241"/>
      <c r="AS320" s="241"/>
      <c r="AT320" s="241"/>
      <c r="AU320" s="241"/>
      <c r="AV320" s="241"/>
      <c r="AW320" s="241"/>
      <c r="AX320" s="241"/>
      <c r="AY320" s="241"/>
      <c r="AZ320" s="241"/>
      <c r="BA320" s="241"/>
      <c r="BB320" s="241"/>
      <c r="BC320" s="241"/>
      <c r="BD320" s="241"/>
      <c r="BE320" s="241"/>
      <c r="BF320" s="241"/>
      <c r="BG320" s="241"/>
      <c r="BH320" s="241"/>
      <c r="BI320" s="241"/>
      <c r="BJ320" s="241"/>
      <c r="BK320" s="241"/>
      <c r="BL320" s="241"/>
      <c r="BM320" s="241"/>
      <c r="BN320" s="241"/>
      <c r="BO320" s="241"/>
      <c r="BP320" s="241"/>
      <c r="BQ320" s="241"/>
      <c r="BR320" s="241"/>
      <c r="BS320" s="241"/>
      <c r="BT320" s="241"/>
      <c r="BU320" s="241"/>
      <c r="BV320" s="241"/>
      <c r="BW320" s="241"/>
      <c r="BX320" s="241"/>
      <c r="BY320" s="241"/>
      <c r="BZ320" s="241"/>
      <c r="CA320" s="241"/>
      <c r="CB320" s="241"/>
      <c r="CC320" s="241"/>
      <c r="CD320" s="241"/>
      <c r="CE320" s="241"/>
      <c r="CF320" s="241"/>
      <c r="CG320" s="241"/>
      <c r="CH320" s="241"/>
      <c r="CI320" s="241"/>
      <c r="CJ320" s="241"/>
      <c r="CK320" s="241"/>
      <c r="CL320" s="241"/>
      <c r="CM320" s="241"/>
      <c r="CN320" s="241"/>
      <c r="CO320" s="241"/>
      <c r="CP320" s="241"/>
      <c r="CQ320" s="241"/>
      <c r="CR320" s="241"/>
      <c r="CS320" s="241"/>
      <c r="CT320" s="241"/>
      <c r="CU320" s="241"/>
      <c r="CV320" s="241"/>
      <c r="CW320" s="241"/>
      <c r="CX320" s="241"/>
      <c r="CY320" s="241"/>
      <c r="CZ320" s="241"/>
      <c r="DA320" s="241"/>
      <c r="DB320" s="241"/>
      <c r="DC320" s="241"/>
      <c r="DD320" s="241"/>
      <c r="DE320" s="241"/>
      <c r="DF320" s="241"/>
      <c r="DG320" s="241"/>
      <c r="DH320" s="241"/>
      <c r="DI320" s="241"/>
      <c r="DJ320" s="241"/>
      <c r="DK320" s="241"/>
      <c r="DL320" s="241"/>
      <c r="DM320" s="241"/>
      <c r="DN320" s="241"/>
      <c r="DO320" s="241"/>
      <c r="DP320" s="241"/>
      <c r="DQ320" s="241"/>
      <c r="DR320" s="241"/>
      <c r="DS320" s="241"/>
      <c r="DT320" s="241"/>
      <c r="DU320" s="241"/>
      <c r="DV320" s="241"/>
      <c r="DW320" s="241"/>
      <c r="DX320" s="241"/>
      <c r="DY320" s="241"/>
      <c r="DZ320" s="241"/>
      <c r="EA320" s="241"/>
      <c r="EB320" s="241"/>
      <c r="EC320" s="241"/>
      <c r="ED320" s="241"/>
      <c r="EE320" s="241"/>
      <c r="EF320" s="241"/>
      <c r="EG320" s="241"/>
      <c r="EH320" s="241"/>
      <c r="EI320" s="241"/>
      <c r="EJ320" s="241"/>
      <c r="EK320" s="241"/>
      <c r="EL320" s="241"/>
      <c r="EM320" s="241"/>
      <c r="EN320" s="241"/>
      <c r="EO320" s="241"/>
      <c r="EP320" s="241"/>
      <c r="EQ320" s="241"/>
      <c r="ER320" s="241"/>
      <c r="ES320" s="241"/>
      <c r="ET320" s="241"/>
      <c r="EU320" s="241"/>
      <c r="EV320" s="241"/>
      <c r="EW320" s="241"/>
      <c r="EX320" s="241"/>
      <c r="EY320" s="241"/>
      <c r="EZ320" s="241"/>
      <c r="FA320" s="241"/>
      <c r="FB320" s="241"/>
      <c r="FC320" s="241"/>
      <c r="FD320" s="241"/>
      <c r="FE320" s="241"/>
      <c r="FF320" s="241"/>
      <c r="FG320" s="241"/>
      <c r="FH320" s="241"/>
      <c r="FI320" s="241"/>
      <c r="FJ320" s="241"/>
      <c r="FK320" s="241"/>
      <c r="FL320" s="241"/>
      <c r="FM320" s="241"/>
      <c r="FN320" s="241"/>
      <c r="FO320" s="241"/>
      <c r="FP320" s="241"/>
      <c r="FQ320" s="241"/>
      <c r="FR320" s="241"/>
      <c r="FS320" s="241"/>
      <c r="FT320" s="241"/>
      <c r="FU320" s="241"/>
      <c r="FV320" s="241"/>
      <c r="FW320" s="241"/>
      <c r="FX320" s="241"/>
      <c r="FY320" s="241"/>
      <c r="FZ320" s="241"/>
      <c r="GA320" s="241"/>
      <c r="GB320" s="241"/>
      <c r="GC320" s="241"/>
      <c r="GD320" s="241"/>
    </row>
    <row r="321" spans="1:186" s="215" customFormat="1" ht="20.100000000000001" customHeight="1" x14ac:dyDescent="0.25">
      <c r="A321" s="214"/>
      <c r="P321" s="241"/>
      <c r="Q321" s="241"/>
      <c r="R321" s="241"/>
      <c r="S321" s="241"/>
      <c r="T321" s="241"/>
      <c r="U321" s="241"/>
      <c r="V321" s="241"/>
      <c r="W321" s="241"/>
      <c r="X321" s="241"/>
      <c r="Y321" s="241"/>
      <c r="Z321" s="241"/>
      <c r="AA321" s="241"/>
      <c r="AB321" s="241"/>
      <c r="AC321" s="241"/>
      <c r="AD321" s="241"/>
      <c r="AE321" s="241"/>
      <c r="AF321" s="241"/>
      <c r="AG321" s="241"/>
      <c r="AH321" s="241"/>
      <c r="AI321" s="241"/>
      <c r="AJ321" s="241"/>
      <c r="AK321" s="241"/>
      <c r="AL321" s="241"/>
      <c r="AM321" s="241"/>
      <c r="AN321" s="241"/>
      <c r="AO321" s="241"/>
      <c r="AP321" s="241"/>
      <c r="AQ321" s="241"/>
      <c r="AR321" s="241"/>
      <c r="AS321" s="241"/>
      <c r="AT321" s="241"/>
      <c r="AU321" s="241"/>
      <c r="AV321" s="241"/>
      <c r="AW321" s="241"/>
      <c r="AX321" s="241"/>
      <c r="AY321" s="241"/>
      <c r="AZ321" s="241"/>
      <c r="BA321" s="241"/>
      <c r="BB321" s="241"/>
      <c r="BC321" s="241"/>
      <c r="BD321" s="241"/>
      <c r="BE321" s="241"/>
      <c r="BF321" s="241"/>
      <c r="BG321" s="241"/>
      <c r="BH321" s="241"/>
      <c r="BI321" s="241"/>
      <c r="BJ321" s="241"/>
      <c r="BK321" s="241"/>
      <c r="BL321" s="241"/>
      <c r="BM321" s="241"/>
      <c r="BN321" s="241"/>
      <c r="BO321" s="241"/>
      <c r="BP321" s="241"/>
      <c r="BQ321" s="241"/>
      <c r="BR321" s="241"/>
      <c r="BS321" s="241"/>
      <c r="BT321" s="241"/>
      <c r="BU321" s="241"/>
      <c r="BV321" s="241"/>
      <c r="BW321" s="241"/>
      <c r="BX321" s="241"/>
      <c r="BY321" s="241"/>
      <c r="BZ321" s="241"/>
      <c r="CA321" s="241"/>
      <c r="CB321" s="241"/>
      <c r="CC321" s="241"/>
      <c r="CD321" s="241"/>
      <c r="CE321" s="241"/>
      <c r="CF321" s="241"/>
      <c r="CG321" s="241"/>
      <c r="CH321" s="241"/>
      <c r="CI321" s="241"/>
      <c r="CJ321" s="241"/>
      <c r="CK321" s="241"/>
      <c r="CL321" s="241"/>
      <c r="CM321" s="241"/>
      <c r="CN321" s="241"/>
      <c r="CO321" s="241"/>
      <c r="CP321" s="241"/>
      <c r="CQ321" s="241"/>
      <c r="CR321" s="241"/>
      <c r="CS321" s="241"/>
      <c r="CT321" s="241"/>
      <c r="CU321" s="241"/>
      <c r="CV321" s="241"/>
      <c r="CW321" s="241"/>
      <c r="CX321" s="241"/>
      <c r="CY321" s="241"/>
      <c r="CZ321" s="241"/>
      <c r="DA321" s="241"/>
      <c r="DB321" s="241"/>
      <c r="DC321" s="241"/>
      <c r="DD321" s="241"/>
      <c r="DE321" s="241"/>
      <c r="DF321" s="241"/>
      <c r="DG321" s="241"/>
      <c r="DH321" s="241"/>
      <c r="DI321" s="241"/>
      <c r="DJ321" s="241"/>
      <c r="DK321" s="241"/>
      <c r="DL321" s="241"/>
      <c r="DM321" s="241"/>
      <c r="DN321" s="241"/>
      <c r="DO321" s="241"/>
      <c r="DP321" s="241"/>
      <c r="DQ321" s="241"/>
      <c r="DR321" s="241"/>
      <c r="DS321" s="241"/>
      <c r="DT321" s="241"/>
      <c r="DU321" s="241"/>
      <c r="DV321" s="241"/>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row>
    <row r="322" spans="1:186" s="215" customFormat="1" ht="20.100000000000001" customHeight="1" x14ac:dyDescent="0.25">
      <c r="A322" s="214"/>
      <c r="P322" s="241"/>
      <c r="Q322" s="241"/>
      <c r="R322" s="241"/>
      <c r="S322" s="241"/>
      <c r="T322" s="241"/>
      <c r="U322" s="241"/>
      <c r="V322" s="241"/>
      <c r="W322" s="241"/>
      <c r="X322" s="241"/>
      <c r="Y322" s="241"/>
      <c r="Z322" s="241"/>
      <c r="AA322" s="241"/>
      <c r="AB322" s="241"/>
      <c r="AC322" s="241"/>
      <c r="AD322" s="241"/>
      <c r="AE322" s="241"/>
      <c r="AF322" s="241"/>
      <c r="AG322" s="241"/>
      <c r="AH322" s="241"/>
      <c r="AI322" s="241"/>
      <c r="AJ322" s="241"/>
      <c r="AK322" s="241"/>
      <c r="AL322" s="241"/>
      <c r="AM322" s="241"/>
      <c r="AN322" s="241"/>
      <c r="AO322" s="241"/>
      <c r="AP322" s="241"/>
      <c r="AQ322" s="241"/>
      <c r="AR322" s="241"/>
      <c r="AS322" s="241"/>
      <c r="AT322" s="241"/>
      <c r="AU322" s="241"/>
      <c r="AV322" s="241"/>
      <c r="AW322" s="241"/>
      <c r="AX322" s="241"/>
      <c r="AY322" s="241"/>
      <c r="AZ322" s="241"/>
      <c r="BA322" s="241"/>
      <c r="BB322" s="241"/>
      <c r="BC322" s="241"/>
      <c r="BD322" s="241"/>
      <c r="BE322" s="241"/>
      <c r="BF322" s="241"/>
      <c r="BG322" s="241"/>
      <c r="BH322" s="241"/>
      <c r="BI322" s="241"/>
      <c r="BJ322" s="241"/>
      <c r="BK322" s="241"/>
      <c r="BL322" s="241"/>
      <c r="BM322" s="241"/>
      <c r="BN322" s="241"/>
      <c r="BO322" s="241"/>
      <c r="BP322" s="241"/>
      <c r="BQ322" s="241"/>
      <c r="BR322" s="241"/>
      <c r="BS322" s="241"/>
      <c r="BT322" s="241"/>
      <c r="BU322" s="241"/>
      <c r="BV322" s="241"/>
      <c r="BW322" s="241"/>
      <c r="BX322" s="241"/>
      <c r="BY322" s="241"/>
      <c r="BZ322" s="241"/>
      <c r="CA322" s="241"/>
      <c r="CB322" s="241"/>
      <c r="CC322" s="241"/>
      <c r="CD322" s="241"/>
      <c r="CE322" s="241"/>
      <c r="CF322" s="241"/>
      <c r="CG322" s="241"/>
      <c r="CH322" s="241"/>
      <c r="CI322" s="241"/>
      <c r="CJ322" s="241"/>
      <c r="CK322" s="241"/>
      <c r="CL322" s="241"/>
      <c r="CM322" s="241"/>
      <c r="CN322" s="241"/>
      <c r="CO322" s="241"/>
      <c r="CP322" s="241"/>
      <c r="CQ322" s="241"/>
      <c r="CR322" s="241"/>
      <c r="CS322" s="241"/>
      <c r="CT322" s="241"/>
      <c r="CU322" s="241"/>
      <c r="CV322" s="241"/>
      <c r="CW322" s="241"/>
      <c r="CX322" s="241"/>
      <c r="CY322" s="241"/>
      <c r="CZ322" s="241"/>
      <c r="DA322" s="241"/>
      <c r="DB322" s="241"/>
      <c r="DC322" s="241"/>
      <c r="DD322" s="241"/>
      <c r="DE322" s="241"/>
      <c r="DF322" s="241"/>
      <c r="DG322" s="241"/>
      <c r="DH322" s="241"/>
      <c r="DI322" s="241"/>
      <c r="DJ322" s="241"/>
      <c r="DK322" s="241"/>
      <c r="DL322" s="241"/>
      <c r="DM322" s="241"/>
      <c r="DN322" s="241"/>
      <c r="DO322" s="241"/>
      <c r="DP322" s="241"/>
      <c r="DQ322" s="241"/>
      <c r="DR322" s="241"/>
      <c r="DS322" s="241"/>
      <c r="DT322" s="241"/>
      <c r="DU322" s="241"/>
      <c r="DV322" s="241"/>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row>
    <row r="323" spans="1:186" s="215" customFormat="1" ht="20.100000000000001" customHeight="1" x14ac:dyDescent="0.25">
      <c r="A323" s="214"/>
      <c r="P323" s="241"/>
      <c r="Q323" s="241"/>
      <c r="R323" s="241"/>
      <c r="S323" s="241"/>
      <c r="T323" s="241"/>
      <c r="U323" s="241"/>
      <c r="V323" s="241"/>
      <c r="W323" s="241"/>
      <c r="X323" s="241"/>
      <c r="Y323" s="241"/>
      <c r="Z323" s="241"/>
      <c r="AA323" s="241"/>
      <c r="AB323" s="241"/>
      <c r="AC323" s="241"/>
      <c r="AD323" s="241"/>
      <c r="AE323" s="241"/>
      <c r="AF323" s="241"/>
      <c r="AG323" s="241"/>
      <c r="AH323" s="241"/>
      <c r="AI323" s="241"/>
      <c r="AJ323" s="241"/>
      <c r="AK323" s="241"/>
      <c r="AL323" s="241"/>
      <c r="AM323" s="241"/>
      <c r="AN323" s="241"/>
      <c r="AO323" s="241"/>
      <c r="AP323" s="241"/>
      <c r="AQ323" s="241"/>
      <c r="AR323" s="241"/>
      <c r="AS323" s="241"/>
      <c r="AT323" s="241"/>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1"/>
      <c r="CR323" s="241"/>
      <c r="CS323" s="241"/>
      <c r="CT323" s="241"/>
      <c r="CU323" s="241"/>
      <c r="CV323" s="241"/>
      <c r="CW323" s="241"/>
      <c r="CX323" s="241"/>
      <c r="CY323" s="241"/>
      <c r="CZ323" s="241"/>
      <c r="DA323" s="241"/>
      <c r="DB323" s="241"/>
      <c r="DC323" s="241"/>
      <c r="DD323" s="241"/>
      <c r="DE323" s="241"/>
      <c r="DF323" s="241"/>
      <c r="DG323" s="241"/>
      <c r="DH323" s="241"/>
      <c r="DI323" s="241"/>
      <c r="DJ323" s="241"/>
      <c r="DK323" s="241"/>
      <c r="DL323" s="241"/>
      <c r="DM323" s="241"/>
      <c r="DN323" s="241"/>
      <c r="DO323" s="241"/>
      <c r="DP323" s="241"/>
      <c r="DQ323" s="241"/>
      <c r="DR323" s="241"/>
      <c r="DS323" s="241"/>
      <c r="DT323" s="241"/>
      <c r="DU323" s="241"/>
      <c r="DV323" s="241"/>
      <c r="DW323" s="241"/>
      <c r="DX323" s="241"/>
      <c r="DY323" s="241"/>
      <c r="DZ323" s="241"/>
      <c r="EA323" s="241"/>
      <c r="EB323" s="241"/>
      <c r="EC323" s="241"/>
      <c r="ED323" s="241"/>
      <c r="EE323" s="241"/>
      <c r="EF323" s="241"/>
      <c r="EG323" s="241"/>
      <c r="EH323" s="241"/>
      <c r="EI323" s="241"/>
      <c r="EJ323" s="241"/>
      <c r="EK323" s="241"/>
      <c r="EL323" s="241"/>
      <c r="EM323" s="241"/>
      <c r="EN323" s="241"/>
      <c r="EO323" s="241"/>
      <c r="EP323" s="241"/>
      <c r="EQ323" s="241"/>
      <c r="ER323" s="241"/>
      <c r="ES323" s="241"/>
      <c r="ET323" s="241"/>
      <c r="EU323" s="241"/>
      <c r="EV323" s="241"/>
      <c r="EW323" s="241"/>
      <c r="EX323" s="241"/>
      <c r="EY323" s="241"/>
      <c r="EZ323" s="241"/>
      <c r="FA323" s="241"/>
      <c r="FB323" s="241"/>
      <c r="FC323" s="241"/>
      <c r="FD323" s="241"/>
      <c r="FE323" s="241"/>
      <c r="FF323" s="241"/>
      <c r="FG323" s="241"/>
      <c r="FH323" s="241"/>
      <c r="FI323" s="241"/>
      <c r="FJ323" s="241"/>
      <c r="FK323" s="241"/>
      <c r="FL323" s="241"/>
      <c r="FM323" s="241"/>
      <c r="FN323" s="241"/>
      <c r="FO323" s="241"/>
      <c r="FP323" s="241"/>
      <c r="FQ323" s="241"/>
      <c r="FR323" s="241"/>
      <c r="FS323" s="241"/>
      <c r="FT323" s="241"/>
      <c r="FU323" s="241"/>
      <c r="FV323" s="241"/>
      <c r="FW323" s="241"/>
      <c r="FX323" s="241"/>
      <c r="FY323" s="241"/>
      <c r="FZ323" s="241"/>
      <c r="GA323" s="241"/>
      <c r="GB323" s="241"/>
      <c r="GC323" s="241"/>
      <c r="GD323" s="241"/>
    </row>
    <row r="324" spans="1:186" s="215" customFormat="1" ht="20.100000000000001" customHeight="1" x14ac:dyDescent="0.25">
      <c r="A324" s="214"/>
      <c r="P324" s="241"/>
      <c r="Q324" s="241"/>
      <c r="R324" s="241"/>
      <c r="S324" s="241"/>
      <c r="T324" s="241"/>
      <c r="U324" s="241"/>
      <c r="V324" s="241"/>
      <c r="W324" s="241"/>
      <c r="X324" s="241"/>
      <c r="Y324" s="241"/>
      <c r="Z324" s="241"/>
      <c r="AA324" s="241"/>
      <c r="AB324" s="241"/>
      <c r="AC324" s="241"/>
      <c r="AD324" s="241"/>
      <c r="AE324" s="241"/>
      <c r="AF324" s="241"/>
      <c r="AG324" s="241"/>
      <c r="AH324" s="241"/>
      <c r="AI324" s="241"/>
      <c r="AJ324" s="241"/>
      <c r="AK324" s="241"/>
      <c r="AL324" s="241"/>
      <c r="AM324" s="241"/>
      <c r="AN324" s="241"/>
      <c r="AO324" s="241"/>
      <c r="AP324" s="241"/>
      <c r="AQ324" s="241"/>
      <c r="AR324" s="241"/>
      <c r="AS324" s="241"/>
      <c r="AT324" s="241"/>
      <c r="AU324" s="241"/>
      <c r="AV324" s="241"/>
      <c r="AW324" s="241"/>
      <c r="AX324" s="241"/>
      <c r="AY324" s="241"/>
      <c r="AZ324" s="241"/>
      <c r="BA324" s="241"/>
      <c r="BB324" s="241"/>
      <c r="BC324" s="241"/>
      <c r="BD324" s="241"/>
      <c r="BE324" s="241"/>
      <c r="BF324" s="241"/>
      <c r="BG324" s="241"/>
      <c r="BH324" s="241"/>
      <c r="BI324" s="241"/>
      <c r="BJ324" s="241"/>
      <c r="BK324" s="241"/>
      <c r="BL324" s="241"/>
      <c r="BM324" s="241"/>
      <c r="BN324" s="241"/>
      <c r="BO324" s="241"/>
      <c r="BP324" s="241"/>
      <c r="BQ324" s="241"/>
      <c r="BR324" s="241"/>
      <c r="BS324" s="241"/>
      <c r="BT324" s="241"/>
      <c r="BU324" s="241"/>
      <c r="BV324" s="241"/>
      <c r="BW324" s="241"/>
      <c r="BX324" s="241"/>
      <c r="BY324" s="241"/>
      <c r="BZ324" s="241"/>
      <c r="CA324" s="241"/>
      <c r="CB324" s="241"/>
      <c r="CC324" s="241"/>
      <c r="CD324" s="241"/>
      <c r="CE324" s="241"/>
      <c r="CF324" s="241"/>
      <c r="CG324" s="241"/>
      <c r="CH324" s="241"/>
      <c r="CI324" s="241"/>
      <c r="CJ324" s="241"/>
      <c r="CK324" s="241"/>
      <c r="CL324" s="241"/>
      <c r="CM324" s="241"/>
      <c r="CN324" s="241"/>
      <c r="CO324" s="241"/>
      <c r="CP324" s="241"/>
      <c r="CQ324" s="241"/>
      <c r="CR324" s="241"/>
      <c r="CS324" s="241"/>
      <c r="CT324" s="241"/>
      <c r="CU324" s="241"/>
      <c r="CV324" s="241"/>
      <c r="CW324" s="241"/>
      <c r="CX324" s="241"/>
      <c r="CY324" s="241"/>
      <c r="CZ324" s="241"/>
      <c r="DA324" s="241"/>
      <c r="DB324" s="241"/>
      <c r="DC324" s="241"/>
      <c r="DD324" s="241"/>
      <c r="DE324" s="241"/>
      <c r="DF324" s="241"/>
      <c r="DG324" s="241"/>
      <c r="DH324" s="241"/>
      <c r="DI324" s="241"/>
      <c r="DJ324" s="241"/>
      <c r="DK324" s="241"/>
      <c r="DL324" s="241"/>
      <c r="DM324" s="241"/>
      <c r="DN324" s="241"/>
      <c r="DO324" s="241"/>
      <c r="DP324" s="241"/>
      <c r="DQ324" s="241"/>
      <c r="DR324" s="241"/>
      <c r="DS324" s="241"/>
      <c r="DT324" s="241"/>
      <c r="DU324" s="241"/>
      <c r="DV324" s="241"/>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row>
    <row r="325" spans="1:186" s="215" customFormat="1" ht="20.100000000000001" customHeight="1" x14ac:dyDescent="0.25">
      <c r="A325" s="214"/>
      <c r="P325" s="241"/>
      <c r="Q325" s="241"/>
      <c r="R325" s="241"/>
      <c r="S325" s="241"/>
      <c r="T325" s="241"/>
      <c r="U325" s="241"/>
      <c r="V325" s="241"/>
      <c r="W325" s="241"/>
      <c r="X325" s="241"/>
      <c r="Y325" s="241"/>
      <c r="Z325" s="241"/>
      <c r="AA325" s="241"/>
      <c r="AB325" s="241"/>
      <c r="AC325" s="241"/>
      <c r="AD325" s="241"/>
      <c r="AE325" s="241"/>
      <c r="AF325" s="241"/>
      <c r="AG325" s="241"/>
      <c r="AH325" s="241"/>
      <c r="AI325" s="241"/>
      <c r="AJ325" s="241"/>
      <c r="AK325" s="241"/>
      <c r="AL325" s="241"/>
      <c r="AM325" s="241"/>
      <c r="AN325" s="241"/>
      <c r="AO325" s="241"/>
      <c r="AP325" s="241"/>
      <c r="AQ325" s="241"/>
      <c r="AR325" s="241"/>
      <c r="AS325" s="241"/>
      <c r="AT325" s="241"/>
      <c r="AU325" s="241"/>
      <c r="AV325" s="241"/>
      <c r="AW325" s="241"/>
      <c r="AX325" s="241"/>
      <c r="AY325" s="241"/>
      <c r="AZ325" s="241"/>
      <c r="BA325" s="241"/>
      <c r="BB325" s="241"/>
      <c r="BC325" s="241"/>
      <c r="BD325" s="241"/>
      <c r="BE325" s="241"/>
      <c r="BF325" s="241"/>
      <c r="BG325" s="241"/>
      <c r="BH325" s="241"/>
      <c r="BI325" s="241"/>
      <c r="BJ325" s="241"/>
      <c r="BK325" s="241"/>
      <c r="BL325" s="241"/>
      <c r="BM325" s="241"/>
      <c r="BN325" s="241"/>
      <c r="BO325" s="241"/>
      <c r="BP325" s="241"/>
      <c r="BQ325" s="241"/>
      <c r="BR325" s="241"/>
      <c r="BS325" s="241"/>
      <c r="BT325" s="241"/>
      <c r="BU325" s="241"/>
      <c r="BV325" s="241"/>
      <c r="BW325" s="241"/>
      <c r="BX325" s="241"/>
      <c r="BY325" s="241"/>
      <c r="BZ325" s="241"/>
      <c r="CA325" s="241"/>
      <c r="CB325" s="241"/>
      <c r="CC325" s="241"/>
      <c r="CD325" s="241"/>
      <c r="CE325" s="241"/>
      <c r="CF325" s="241"/>
      <c r="CG325" s="241"/>
      <c r="CH325" s="241"/>
      <c r="CI325" s="241"/>
      <c r="CJ325" s="241"/>
      <c r="CK325" s="241"/>
      <c r="CL325" s="241"/>
      <c r="CM325" s="241"/>
      <c r="CN325" s="241"/>
      <c r="CO325" s="241"/>
      <c r="CP325" s="241"/>
      <c r="CQ325" s="241"/>
      <c r="CR325" s="241"/>
      <c r="CS325" s="241"/>
      <c r="CT325" s="241"/>
      <c r="CU325" s="241"/>
      <c r="CV325" s="241"/>
      <c r="CW325" s="241"/>
      <c r="CX325" s="241"/>
      <c r="CY325" s="241"/>
      <c r="CZ325" s="241"/>
      <c r="DA325" s="241"/>
      <c r="DB325" s="241"/>
      <c r="DC325" s="241"/>
      <c r="DD325" s="241"/>
      <c r="DE325" s="241"/>
      <c r="DF325" s="241"/>
      <c r="DG325" s="241"/>
      <c r="DH325" s="241"/>
      <c r="DI325" s="241"/>
      <c r="DJ325" s="241"/>
      <c r="DK325" s="241"/>
      <c r="DL325" s="241"/>
      <c r="DM325" s="241"/>
      <c r="DN325" s="241"/>
      <c r="DO325" s="241"/>
      <c r="DP325" s="241"/>
      <c r="DQ325" s="241"/>
      <c r="DR325" s="241"/>
      <c r="DS325" s="241"/>
      <c r="DT325" s="241"/>
      <c r="DU325" s="241"/>
      <c r="DV325" s="241"/>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row>
    <row r="326" spans="1:186" s="215" customFormat="1" ht="20.100000000000001" customHeight="1" x14ac:dyDescent="0.25">
      <c r="A326" s="214"/>
      <c r="P326" s="241"/>
      <c r="Q326" s="241"/>
      <c r="R326" s="241"/>
      <c r="S326" s="241"/>
      <c r="T326" s="241"/>
      <c r="U326" s="241"/>
      <c r="V326" s="241"/>
      <c r="W326" s="241"/>
      <c r="X326" s="241"/>
      <c r="Y326" s="241"/>
      <c r="Z326" s="241"/>
      <c r="AA326" s="241"/>
      <c r="AB326" s="241"/>
      <c r="AC326" s="241"/>
      <c r="AD326" s="241"/>
      <c r="AE326" s="241"/>
      <c r="AF326" s="241"/>
      <c r="AG326" s="241"/>
      <c r="AH326" s="241"/>
      <c r="AI326" s="241"/>
      <c r="AJ326" s="241"/>
      <c r="AK326" s="241"/>
      <c r="AL326" s="241"/>
      <c r="AM326" s="241"/>
      <c r="AN326" s="241"/>
      <c r="AO326" s="241"/>
      <c r="AP326" s="241"/>
      <c r="AQ326" s="241"/>
      <c r="AR326" s="241"/>
      <c r="AS326" s="241"/>
      <c r="AT326" s="241"/>
      <c r="AU326" s="241"/>
      <c r="AV326" s="241"/>
      <c r="AW326" s="241"/>
      <c r="AX326" s="241"/>
      <c r="AY326" s="241"/>
      <c r="AZ326" s="241"/>
      <c r="BA326" s="241"/>
      <c r="BB326" s="241"/>
      <c r="BC326" s="241"/>
      <c r="BD326" s="241"/>
      <c r="BE326" s="241"/>
      <c r="BF326" s="241"/>
      <c r="BG326" s="241"/>
      <c r="BH326" s="241"/>
      <c r="BI326" s="241"/>
      <c r="BJ326" s="241"/>
      <c r="BK326" s="241"/>
      <c r="BL326" s="241"/>
      <c r="BM326" s="241"/>
      <c r="BN326" s="241"/>
      <c r="BO326" s="241"/>
      <c r="BP326" s="241"/>
      <c r="BQ326" s="241"/>
      <c r="BR326" s="241"/>
      <c r="BS326" s="241"/>
      <c r="BT326" s="241"/>
      <c r="BU326" s="241"/>
      <c r="BV326" s="241"/>
      <c r="BW326" s="241"/>
      <c r="BX326" s="241"/>
      <c r="BY326" s="241"/>
      <c r="BZ326" s="241"/>
      <c r="CA326" s="241"/>
      <c r="CB326" s="241"/>
      <c r="CC326" s="241"/>
      <c r="CD326" s="241"/>
      <c r="CE326" s="241"/>
      <c r="CF326" s="241"/>
      <c r="CG326" s="241"/>
      <c r="CH326" s="241"/>
      <c r="CI326" s="241"/>
      <c r="CJ326" s="241"/>
      <c r="CK326" s="241"/>
      <c r="CL326" s="241"/>
      <c r="CM326" s="241"/>
      <c r="CN326" s="241"/>
      <c r="CO326" s="241"/>
      <c r="CP326" s="241"/>
      <c r="CQ326" s="241"/>
      <c r="CR326" s="241"/>
      <c r="CS326" s="241"/>
      <c r="CT326" s="241"/>
      <c r="CU326" s="241"/>
      <c r="CV326" s="241"/>
      <c r="CW326" s="241"/>
      <c r="CX326" s="241"/>
      <c r="CY326" s="241"/>
      <c r="CZ326" s="241"/>
      <c r="DA326" s="241"/>
      <c r="DB326" s="241"/>
      <c r="DC326" s="241"/>
      <c r="DD326" s="241"/>
      <c r="DE326" s="241"/>
      <c r="DF326" s="241"/>
      <c r="DG326" s="241"/>
      <c r="DH326" s="241"/>
      <c r="DI326" s="241"/>
      <c r="DJ326" s="241"/>
      <c r="DK326" s="241"/>
      <c r="DL326" s="241"/>
      <c r="DM326" s="241"/>
      <c r="DN326" s="241"/>
      <c r="DO326" s="241"/>
      <c r="DP326" s="241"/>
      <c r="DQ326" s="241"/>
      <c r="DR326" s="241"/>
      <c r="DS326" s="241"/>
      <c r="DT326" s="241"/>
      <c r="DU326" s="241"/>
      <c r="DV326" s="241"/>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row>
    <row r="327" spans="1:186" s="215" customFormat="1" ht="20.100000000000001" customHeight="1" x14ac:dyDescent="0.25">
      <c r="A327" s="214"/>
      <c r="P327" s="241"/>
      <c r="Q327" s="241"/>
      <c r="R327" s="241"/>
      <c r="S327" s="241"/>
      <c r="T327" s="241"/>
      <c r="U327" s="241"/>
      <c r="V327" s="241"/>
      <c r="W327" s="241"/>
      <c r="X327" s="241"/>
      <c r="Y327" s="241"/>
      <c r="Z327" s="241"/>
      <c r="AA327" s="241"/>
      <c r="AB327" s="241"/>
      <c r="AC327" s="241"/>
      <c r="AD327" s="241"/>
      <c r="AE327" s="241"/>
      <c r="AF327" s="241"/>
      <c r="AG327" s="241"/>
      <c r="AH327" s="241"/>
      <c r="AI327" s="241"/>
      <c r="AJ327" s="241"/>
      <c r="AK327" s="241"/>
      <c r="AL327" s="241"/>
      <c r="AM327" s="241"/>
      <c r="AN327" s="241"/>
      <c r="AO327" s="241"/>
      <c r="AP327" s="241"/>
      <c r="AQ327" s="241"/>
      <c r="AR327" s="241"/>
      <c r="AS327" s="241"/>
      <c r="AT327" s="241"/>
      <c r="AU327" s="241"/>
      <c r="AV327" s="241"/>
      <c r="AW327" s="241"/>
      <c r="AX327" s="241"/>
      <c r="AY327" s="241"/>
      <c r="AZ327" s="241"/>
      <c r="BA327" s="241"/>
      <c r="BB327" s="241"/>
      <c r="BC327" s="241"/>
      <c r="BD327" s="241"/>
      <c r="BE327" s="241"/>
      <c r="BF327" s="241"/>
      <c r="BG327" s="241"/>
      <c r="BH327" s="241"/>
      <c r="BI327" s="241"/>
      <c r="BJ327" s="241"/>
      <c r="BK327" s="241"/>
      <c r="BL327" s="241"/>
      <c r="BM327" s="241"/>
      <c r="BN327" s="241"/>
      <c r="BO327" s="241"/>
      <c r="BP327" s="241"/>
      <c r="BQ327" s="241"/>
      <c r="BR327" s="241"/>
      <c r="BS327" s="241"/>
      <c r="BT327" s="241"/>
      <c r="BU327" s="241"/>
      <c r="BV327" s="241"/>
      <c r="BW327" s="241"/>
      <c r="BX327" s="241"/>
      <c r="BY327" s="241"/>
      <c r="BZ327" s="241"/>
      <c r="CA327" s="241"/>
      <c r="CB327" s="241"/>
      <c r="CC327" s="241"/>
      <c r="CD327" s="241"/>
      <c r="CE327" s="241"/>
      <c r="CF327" s="241"/>
      <c r="CG327" s="241"/>
      <c r="CH327" s="241"/>
      <c r="CI327" s="241"/>
      <c r="CJ327" s="241"/>
      <c r="CK327" s="241"/>
      <c r="CL327" s="241"/>
      <c r="CM327" s="241"/>
      <c r="CN327" s="241"/>
      <c r="CO327" s="241"/>
      <c r="CP327" s="241"/>
      <c r="CQ327" s="241"/>
      <c r="CR327" s="241"/>
      <c r="CS327" s="241"/>
      <c r="CT327" s="241"/>
      <c r="CU327" s="241"/>
      <c r="CV327" s="241"/>
      <c r="CW327" s="241"/>
      <c r="CX327" s="241"/>
      <c r="CY327" s="241"/>
      <c r="CZ327" s="241"/>
      <c r="DA327" s="241"/>
      <c r="DB327" s="241"/>
      <c r="DC327" s="241"/>
      <c r="DD327" s="241"/>
      <c r="DE327" s="241"/>
      <c r="DF327" s="241"/>
      <c r="DG327" s="241"/>
      <c r="DH327" s="241"/>
      <c r="DI327" s="241"/>
      <c r="DJ327" s="241"/>
      <c r="DK327" s="241"/>
      <c r="DL327" s="241"/>
      <c r="DM327" s="241"/>
      <c r="DN327" s="241"/>
      <c r="DO327" s="241"/>
      <c r="DP327" s="241"/>
      <c r="DQ327" s="241"/>
      <c r="DR327" s="241"/>
      <c r="DS327" s="241"/>
      <c r="DT327" s="241"/>
      <c r="DU327" s="241"/>
      <c r="DV327" s="241"/>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row>
    <row r="328" spans="1:186" s="215" customFormat="1" ht="20.100000000000001" customHeight="1" x14ac:dyDescent="0.25">
      <c r="A328" s="214"/>
      <c r="P328" s="241"/>
      <c r="Q328" s="241"/>
      <c r="R328" s="241"/>
      <c r="S328" s="241"/>
      <c r="T328" s="241"/>
      <c r="U328" s="241"/>
      <c r="V328" s="241"/>
      <c r="W328" s="241"/>
      <c r="X328" s="241"/>
      <c r="Y328" s="241"/>
      <c r="Z328" s="241"/>
      <c r="AA328" s="241"/>
      <c r="AB328" s="241"/>
      <c r="AC328" s="241"/>
      <c r="AD328" s="241"/>
      <c r="AE328" s="241"/>
      <c r="AF328" s="241"/>
      <c r="AG328" s="241"/>
      <c r="AH328" s="241"/>
      <c r="AI328" s="241"/>
      <c r="AJ328" s="241"/>
      <c r="AK328" s="241"/>
      <c r="AL328" s="241"/>
      <c r="AM328" s="241"/>
      <c r="AN328" s="241"/>
      <c r="AO328" s="241"/>
      <c r="AP328" s="241"/>
      <c r="AQ328" s="241"/>
      <c r="AR328" s="241"/>
      <c r="AS328" s="241"/>
      <c r="AT328" s="241"/>
      <c r="AU328" s="241"/>
      <c r="AV328" s="241"/>
      <c r="AW328" s="241"/>
      <c r="AX328" s="241"/>
      <c r="AY328" s="241"/>
      <c r="AZ328" s="241"/>
      <c r="BA328" s="241"/>
      <c r="BB328" s="241"/>
      <c r="BC328" s="241"/>
      <c r="BD328" s="241"/>
      <c r="BE328" s="241"/>
      <c r="BF328" s="241"/>
      <c r="BG328" s="241"/>
      <c r="BH328" s="241"/>
      <c r="BI328" s="241"/>
      <c r="BJ328" s="241"/>
      <c r="BK328" s="241"/>
      <c r="BL328" s="241"/>
      <c r="BM328" s="241"/>
      <c r="BN328" s="241"/>
      <c r="BO328" s="241"/>
      <c r="BP328" s="241"/>
      <c r="BQ328" s="241"/>
      <c r="BR328" s="241"/>
      <c r="BS328" s="241"/>
      <c r="BT328" s="241"/>
      <c r="BU328" s="241"/>
      <c r="BV328" s="241"/>
      <c r="BW328" s="241"/>
      <c r="BX328" s="241"/>
      <c r="BY328" s="241"/>
      <c r="BZ328" s="241"/>
      <c r="CA328" s="241"/>
      <c r="CB328" s="241"/>
      <c r="CC328" s="241"/>
      <c r="CD328" s="241"/>
      <c r="CE328" s="241"/>
      <c r="CF328" s="241"/>
      <c r="CG328" s="241"/>
      <c r="CH328" s="241"/>
      <c r="CI328" s="241"/>
      <c r="CJ328" s="241"/>
      <c r="CK328" s="241"/>
      <c r="CL328" s="241"/>
      <c r="CM328" s="241"/>
      <c r="CN328" s="241"/>
      <c r="CO328" s="241"/>
      <c r="CP328" s="241"/>
      <c r="CQ328" s="241"/>
      <c r="CR328" s="241"/>
      <c r="CS328" s="241"/>
      <c r="CT328" s="241"/>
      <c r="CU328" s="241"/>
      <c r="CV328" s="241"/>
      <c r="CW328" s="241"/>
      <c r="CX328" s="241"/>
      <c r="CY328" s="241"/>
      <c r="CZ328" s="241"/>
      <c r="DA328" s="241"/>
      <c r="DB328" s="241"/>
      <c r="DC328" s="241"/>
      <c r="DD328" s="241"/>
      <c r="DE328" s="241"/>
      <c r="DF328" s="241"/>
      <c r="DG328" s="241"/>
      <c r="DH328" s="241"/>
      <c r="DI328" s="241"/>
      <c r="DJ328" s="241"/>
      <c r="DK328" s="241"/>
      <c r="DL328" s="241"/>
      <c r="DM328" s="241"/>
      <c r="DN328" s="241"/>
      <c r="DO328" s="241"/>
      <c r="DP328" s="241"/>
      <c r="DQ328" s="241"/>
      <c r="DR328" s="241"/>
      <c r="DS328" s="241"/>
      <c r="DT328" s="241"/>
      <c r="DU328" s="241"/>
      <c r="DV328" s="241"/>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row>
    <row r="329" spans="1:186" s="215" customFormat="1" ht="20.100000000000001" customHeight="1" x14ac:dyDescent="0.25">
      <c r="A329" s="214"/>
      <c r="P329" s="241"/>
      <c r="Q329" s="241"/>
      <c r="R329" s="241"/>
      <c r="S329" s="241"/>
      <c r="T329" s="241"/>
      <c r="U329" s="241"/>
      <c r="V329" s="241"/>
      <c r="W329" s="241"/>
      <c r="X329" s="241"/>
      <c r="Y329" s="241"/>
      <c r="Z329" s="241"/>
      <c r="AA329" s="241"/>
      <c r="AB329" s="241"/>
      <c r="AC329" s="241"/>
      <c r="AD329" s="241"/>
      <c r="AE329" s="241"/>
      <c r="AF329" s="241"/>
      <c r="AG329" s="241"/>
      <c r="AH329" s="241"/>
      <c r="AI329" s="241"/>
      <c r="AJ329" s="241"/>
      <c r="AK329" s="241"/>
      <c r="AL329" s="241"/>
      <c r="AM329" s="241"/>
      <c r="AN329" s="241"/>
      <c r="AO329" s="241"/>
      <c r="AP329" s="241"/>
      <c r="AQ329" s="241"/>
      <c r="AR329" s="241"/>
      <c r="AS329" s="241"/>
      <c r="AT329" s="241"/>
      <c r="AU329" s="241"/>
      <c r="AV329" s="241"/>
      <c r="AW329" s="241"/>
      <c r="AX329" s="241"/>
      <c r="AY329" s="241"/>
      <c r="AZ329" s="241"/>
      <c r="BA329" s="241"/>
      <c r="BB329" s="241"/>
      <c r="BC329" s="241"/>
      <c r="BD329" s="241"/>
      <c r="BE329" s="241"/>
      <c r="BF329" s="241"/>
      <c r="BG329" s="241"/>
      <c r="BH329" s="241"/>
      <c r="BI329" s="241"/>
      <c r="BJ329" s="241"/>
      <c r="BK329" s="241"/>
      <c r="BL329" s="241"/>
      <c r="BM329" s="241"/>
      <c r="BN329" s="241"/>
      <c r="BO329" s="241"/>
      <c r="BP329" s="241"/>
      <c r="BQ329" s="241"/>
      <c r="BR329" s="241"/>
      <c r="BS329" s="241"/>
      <c r="BT329" s="241"/>
      <c r="BU329" s="241"/>
      <c r="BV329" s="241"/>
      <c r="BW329" s="241"/>
      <c r="BX329" s="241"/>
      <c r="BY329" s="241"/>
      <c r="BZ329" s="241"/>
      <c r="CA329" s="241"/>
      <c r="CB329" s="241"/>
      <c r="CC329" s="241"/>
      <c r="CD329" s="241"/>
      <c r="CE329" s="241"/>
      <c r="CF329" s="241"/>
      <c r="CG329" s="241"/>
      <c r="CH329" s="241"/>
      <c r="CI329" s="241"/>
      <c r="CJ329" s="241"/>
      <c r="CK329" s="241"/>
      <c r="CL329" s="241"/>
      <c r="CM329" s="241"/>
      <c r="CN329" s="241"/>
      <c r="CO329" s="241"/>
      <c r="CP329" s="241"/>
      <c r="CQ329" s="241"/>
      <c r="CR329" s="241"/>
      <c r="CS329" s="241"/>
      <c r="CT329" s="241"/>
      <c r="CU329" s="241"/>
      <c r="CV329" s="241"/>
      <c r="CW329" s="241"/>
      <c r="CX329" s="241"/>
      <c r="CY329" s="241"/>
      <c r="CZ329" s="241"/>
      <c r="DA329" s="241"/>
      <c r="DB329" s="241"/>
      <c r="DC329" s="241"/>
      <c r="DD329" s="241"/>
      <c r="DE329" s="241"/>
      <c r="DF329" s="241"/>
      <c r="DG329" s="241"/>
      <c r="DH329" s="241"/>
      <c r="DI329" s="241"/>
      <c r="DJ329" s="241"/>
      <c r="DK329" s="241"/>
      <c r="DL329" s="241"/>
      <c r="DM329" s="241"/>
      <c r="DN329" s="241"/>
      <c r="DO329" s="241"/>
      <c r="DP329" s="241"/>
      <c r="DQ329" s="241"/>
      <c r="DR329" s="241"/>
      <c r="DS329" s="241"/>
      <c r="DT329" s="241"/>
      <c r="DU329" s="241"/>
      <c r="DV329" s="241"/>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row>
    <row r="330" spans="1:186" s="215" customFormat="1" ht="20.100000000000001" customHeight="1" x14ac:dyDescent="0.25">
      <c r="A330" s="214"/>
      <c r="P330" s="241"/>
      <c r="Q330" s="241"/>
      <c r="R330" s="241"/>
      <c r="S330" s="241"/>
      <c r="T330" s="241"/>
      <c r="U330" s="241"/>
      <c r="V330" s="241"/>
      <c r="W330" s="241"/>
      <c r="X330" s="241"/>
      <c r="Y330" s="241"/>
      <c r="Z330" s="241"/>
      <c r="AA330" s="241"/>
      <c r="AB330" s="241"/>
      <c r="AC330" s="241"/>
      <c r="AD330" s="241"/>
      <c r="AE330" s="241"/>
      <c r="AF330" s="241"/>
      <c r="AG330" s="241"/>
      <c r="AH330" s="241"/>
      <c r="AI330" s="241"/>
      <c r="AJ330" s="241"/>
      <c r="AK330" s="241"/>
      <c r="AL330" s="241"/>
      <c r="AM330" s="241"/>
      <c r="AN330" s="241"/>
      <c r="AO330" s="241"/>
      <c r="AP330" s="241"/>
      <c r="AQ330" s="241"/>
      <c r="AR330" s="241"/>
      <c r="AS330" s="241"/>
      <c r="AT330" s="241"/>
      <c r="AU330" s="241"/>
      <c r="AV330" s="241"/>
      <c r="AW330" s="241"/>
      <c r="AX330" s="241"/>
      <c r="AY330" s="241"/>
      <c r="AZ330" s="241"/>
      <c r="BA330" s="241"/>
      <c r="BB330" s="241"/>
      <c r="BC330" s="241"/>
      <c r="BD330" s="241"/>
      <c r="BE330" s="241"/>
      <c r="BF330" s="241"/>
      <c r="BG330" s="241"/>
      <c r="BH330" s="241"/>
      <c r="BI330" s="241"/>
      <c r="BJ330" s="241"/>
      <c r="BK330" s="241"/>
      <c r="BL330" s="241"/>
      <c r="BM330" s="241"/>
      <c r="BN330" s="241"/>
      <c r="BO330" s="241"/>
      <c r="BP330" s="241"/>
      <c r="BQ330" s="241"/>
      <c r="BR330" s="241"/>
      <c r="BS330" s="241"/>
      <c r="BT330" s="241"/>
      <c r="BU330" s="241"/>
      <c r="BV330" s="241"/>
      <c r="BW330" s="241"/>
      <c r="BX330" s="241"/>
      <c r="BY330" s="241"/>
      <c r="BZ330" s="241"/>
      <c r="CA330" s="241"/>
      <c r="CB330" s="241"/>
      <c r="CC330" s="241"/>
      <c r="CD330" s="241"/>
      <c r="CE330" s="241"/>
      <c r="CF330" s="241"/>
      <c r="CG330" s="241"/>
      <c r="CH330" s="241"/>
      <c r="CI330" s="241"/>
      <c r="CJ330" s="241"/>
      <c r="CK330" s="241"/>
      <c r="CL330" s="241"/>
      <c r="CM330" s="241"/>
      <c r="CN330" s="241"/>
      <c r="CO330" s="241"/>
      <c r="CP330" s="241"/>
      <c r="CQ330" s="241"/>
      <c r="CR330" s="241"/>
      <c r="CS330" s="241"/>
      <c r="CT330" s="241"/>
      <c r="CU330" s="241"/>
      <c r="CV330" s="241"/>
      <c r="CW330" s="241"/>
      <c r="CX330" s="241"/>
      <c r="CY330" s="241"/>
      <c r="CZ330" s="241"/>
      <c r="DA330" s="241"/>
      <c r="DB330" s="241"/>
      <c r="DC330" s="241"/>
      <c r="DD330" s="241"/>
      <c r="DE330" s="241"/>
      <c r="DF330" s="241"/>
      <c r="DG330" s="241"/>
      <c r="DH330" s="241"/>
      <c r="DI330" s="241"/>
      <c r="DJ330" s="241"/>
      <c r="DK330" s="241"/>
      <c r="DL330" s="241"/>
      <c r="DM330" s="241"/>
      <c r="DN330" s="241"/>
      <c r="DO330" s="241"/>
      <c r="DP330" s="241"/>
      <c r="DQ330" s="241"/>
      <c r="DR330" s="241"/>
      <c r="DS330" s="241"/>
      <c r="DT330" s="241"/>
      <c r="DU330" s="241"/>
      <c r="DV330" s="241"/>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row>
    <row r="331" spans="1:186" s="215" customFormat="1" ht="20.100000000000001" customHeight="1" x14ac:dyDescent="0.25">
      <c r="A331" s="214"/>
      <c r="P331" s="241"/>
      <c r="Q331" s="241"/>
      <c r="R331" s="241"/>
      <c r="S331" s="241"/>
      <c r="T331" s="241"/>
      <c r="U331" s="241"/>
      <c r="V331" s="241"/>
      <c r="W331" s="241"/>
      <c r="X331" s="241"/>
      <c r="Y331" s="241"/>
      <c r="Z331" s="241"/>
      <c r="AA331" s="241"/>
      <c r="AB331" s="241"/>
      <c r="AC331" s="241"/>
      <c r="AD331" s="241"/>
      <c r="AE331" s="241"/>
      <c r="AF331" s="241"/>
      <c r="AG331" s="241"/>
      <c r="AH331" s="241"/>
      <c r="AI331" s="241"/>
      <c r="AJ331" s="241"/>
      <c r="AK331" s="241"/>
      <c r="AL331" s="241"/>
      <c r="AM331" s="241"/>
      <c r="AN331" s="241"/>
      <c r="AO331" s="241"/>
      <c r="AP331" s="241"/>
      <c r="AQ331" s="241"/>
      <c r="AR331" s="241"/>
      <c r="AS331" s="241"/>
      <c r="AT331" s="241"/>
      <c r="AU331" s="241"/>
      <c r="AV331" s="241"/>
      <c r="AW331" s="241"/>
      <c r="AX331" s="241"/>
      <c r="AY331" s="241"/>
      <c r="AZ331" s="241"/>
      <c r="BA331" s="241"/>
      <c r="BB331" s="241"/>
      <c r="BC331" s="241"/>
      <c r="BD331" s="241"/>
      <c r="BE331" s="241"/>
      <c r="BF331" s="241"/>
      <c r="BG331" s="241"/>
      <c r="BH331" s="241"/>
      <c r="BI331" s="241"/>
      <c r="BJ331" s="241"/>
      <c r="BK331" s="241"/>
      <c r="BL331" s="241"/>
      <c r="BM331" s="241"/>
      <c r="BN331" s="241"/>
      <c r="BO331" s="241"/>
      <c r="BP331" s="241"/>
      <c r="BQ331" s="241"/>
      <c r="BR331" s="241"/>
      <c r="BS331" s="241"/>
      <c r="BT331" s="241"/>
      <c r="BU331" s="241"/>
      <c r="BV331" s="241"/>
      <c r="BW331" s="241"/>
      <c r="BX331" s="241"/>
      <c r="BY331" s="241"/>
      <c r="BZ331" s="241"/>
      <c r="CA331" s="241"/>
      <c r="CB331" s="241"/>
      <c r="CC331" s="241"/>
      <c r="CD331" s="241"/>
      <c r="CE331" s="241"/>
      <c r="CF331" s="241"/>
      <c r="CG331" s="241"/>
      <c r="CH331" s="241"/>
      <c r="CI331" s="241"/>
      <c r="CJ331" s="241"/>
      <c r="CK331" s="241"/>
      <c r="CL331" s="241"/>
      <c r="CM331" s="241"/>
      <c r="CN331" s="241"/>
      <c r="CO331" s="241"/>
      <c r="CP331" s="241"/>
      <c r="CQ331" s="241"/>
      <c r="CR331" s="241"/>
      <c r="CS331" s="241"/>
      <c r="CT331" s="241"/>
      <c r="CU331" s="241"/>
      <c r="CV331" s="241"/>
      <c r="CW331" s="241"/>
      <c r="CX331" s="241"/>
      <c r="CY331" s="241"/>
      <c r="CZ331" s="241"/>
      <c r="DA331" s="241"/>
      <c r="DB331" s="241"/>
      <c r="DC331" s="241"/>
      <c r="DD331" s="241"/>
      <c r="DE331" s="241"/>
      <c r="DF331" s="241"/>
      <c r="DG331" s="241"/>
      <c r="DH331" s="241"/>
      <c r="DI331" s="241"/>
      <c r="DJ331" s="241"/>
      <c r="DK331" s="241"/>
      <c r="DL331" s="241"/>
      <c r="DM331" s="241"/>
      <c r="DN331" s="241"/>
      <c r="DO331" s="241"/>
      <c r="DP331" s="241"/>
      <c r="DQ331" s="241"/>
      <c r="DR331" s="241"/>
      <c r="DS331" s="241"/>
      <c r="DT331" s="241"/>
      <c r="DU331" s="241"/>
      <c r="DV331" s="241"/>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row>
    <row r="332" spans="1:186" s="215" customFormat="1" ht="20.100000000000001" customHeight="1" x14ac:dyDescent="0.25">
      <c r="A332" s="214"/>
      <c r="P332" s="241"/>
      <c r="Q332" s="241"/>
      <c r="R332" s="241"/>
      <c r="S332" s="241"/>
      <c r="T332" s="241"/>
      <c r="U332" s="241"/>
      <c r="V332" s="241"/>
      <c r="W332" s="241"/>
      <c r="X332" s="241"/>
      <c r="Y332" s="241"/>
      <c r="Z332" s="241"/>
      <c r="AA332" s="241"/>
      <c r="AB332" s="241"/>
      <c r="AC332" s="241"/>
      <c r="AD332" s="241"/>
      <c r="AE332" s="241"/>
      <c r="AF332" s="241"/>
      <c r="AG332" s="241"/>
      <c r="AH332" s="241"/>
      <c r="AI332" s="241"/>
      <c r="AJ332" s="241"/>
      <c r="AK332" s="241"/>
      <c r="AL332" s="241"/>
      <c r="AM332" s="241"/>
      <c r="AN332" s="241"/>
      <c r="AO332" s="241"/>
      <c r="AP332" s="241"/>
      <c r="AQ332" s="241"/>
      <c r="AR332" s="241"/>
      <c r="AS332" s="241"/>
      <c r="AT332" s="241"/>
      <c r="AU332" s="241"/>
      <c r="AV332" s="241"/>
      <c r="AW332" s="241"/>
      <c r="AX332" s="241"/>
      <c r="AY332" s="241"/>
      <c r="AZ332" s="241"/>
      <c r="BA332" s="241"/>
      <c r="BB332" s="241"/>
      <c r="BC332" s="241"/>
      <c r="BD332" s="241"/>
      <c r="BE332" s="241"/>
      <c r="BF332" s="241"/>
      <c r="BG332" s="241"/>
      <c r="BH332" s="241"/>
      <c r="BI332" s="241"/>
      <c r="BJ332" s="241"/>
      <c r="BK332" s="241"/>
      <c r="BL332" s="241"/>
      <c r="BM332" s="241"/>
      <c r="BN332" s="241"/>
      <c r="BO332" s="241"/>
      <c r="BP332" s="241"/>
      <c r="BQ332" s="241"/>
      <c r="BR332" s="241"/>
      <c r="BS332" s="241"/>
      <c r="BT332" s="241"/>
      <c r="BU332" s="241"/>
      <c r="BV332" s="241"/>
      <c r="BW332" s="241"/>
      <c r="BX332" s="241"/>
      <c r="BY332" s="241"/>
      <c r="BZ332" s="241"/>
      <c r="CA332" s="241"/>
      <c r="CB332" s="241"/>
      <c r="CC332" s="241"/>
      <c r="CD332" s="241"/>
      <c r="CE332" s="241"/>
      <c r="CF332" s="241"/>
      <c r="CG332" s="241"/>
      <c r="CH332" s="241"/>
      <c r="CI332" s="241"/>
      <c r="CJ332" s="241"/>
      <c r="CK332" s="241"/>
      <c r="CL332" s="241"/>
      <c r="CM332" s="241"/>
      <c r="CN332" s="241"/>
      <c r="CO332" s="241"/>
      <c r="CP332" s="241"/>
      <c r="CQ332" s="241"/>
      <c r="CR332" s="241"/>
      <c r="CS332" s="241"/>
      <c r="CT332" s="241"/>
      <c r="CU332" s="241"/>
      <c r="CV332" s="241"/>
      <c r="CW332" s="241"/>
      <c r="CX332" s="241"/>
      <c r="CY332" s="241"/>
      <c r="CZ332" s="241"/>
      <c r="DA332" s="241"/>
      <c r="DB332" s="241"/>
      <c r="DC332" s="241"/>
      <c r="DD332" s="241"/>
      <c r="DE332" s="241"/>
      <c r="DF332" s="241"/>
      <c r="DG332" s="241"/>
      <c r="DH332" s="241"/>
      <c r="DI332" s="241"/>
      <c r="DJ332" s="241"/>
      <c r="DK332" s="241"/>
      <c r="DL332" s="241"/>
      <c r="DM332" s="241"/>
      <c r="DN332" s="241"/>
      <c r="DO332" s="241"/>
      <c r="DP332" s="241"/>
      <c r="DQ332" s="241"/>
      <c r="DR332" s="241"/>
      <c r="DS332" s="241"/>
      <c r="DT332" s="241"/>
      <c r="DU332" s="241"/>
      <c r="DV332" s="241"/>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row>
    <row r="333" spans="1:186" s="215" customFormat="1" ht="20.100000000000001" customHeight="1" x14ac:dyDescent="0.25">
      <c r="A333" s="214"/>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241"/>
      <c r="AL333" s="241"/>
      <c r="AM333" s="241"/>
      <c r="AN333" s="241"/>
      <c r="AO333" s="241"/>
      <c r="AP333" s="241"/>
      <c r="AQ333" s="241"/>
      <c r="AR333" s="241"/>
      <c r="AS333" s="241"/>
      <c r="AT333" s="241"/>
      <c r="AU333" s="241"/>
      <c r="AV333" s="241"/>
      <c r="AW333" s="241"/>
      <c r="AX333" s="241"/>
      <c r="AY333" s="241"/>
      <c r="AZ333" s="241"/>
      <c r="BA333" s="241"/>
      <c r="BB333" s="241"/>
      <c r="BC333" s="241"/>
      <c r="BD333" s="241"/>
      <c r="BE333" s="241"/>
      <c r="BF333" s="241"/>
      <c r="BG333" s="241"/>
      <c r="BH333" s="241"/>
      <c r="BI333" s="241"/>
      <c r="BJ333" s="241"/>
      <c r="BK333" s="241"/>
      <c r="BL333" s="241"/>
      <c r="BM333" s="241"/>
      <c r="BN333" s="241"/>
      <c r="BO333" s="241"/>
      <c r="BP333" s="241"/>
      <c r="BQ333" s="241"/>
      <c r="BR333" s="241"/>
      <c r="BS333" s="241"/>
      <c r="BT333" s="241"/>
      <c r="BU333" s="241"/>
      <c r="BV333" s="241"/>
      <c r="BW333" s="241"/>
      <c r="BX333" s="241"/>
      <c r="BY333" s="241"/>
      <c r="BZ333" s="241"/>
      <c r="CA333" s="241"/>
      <c r="CB333" s="241"/>
      <c r="CC333" s="241"/>
      <c r="CD333" s="241"/>
      <c r="CE333" s="241"/>
      <c r="CF333" s="241"/>
      <c r="CG333" s="241"/>
      <c r="CH333" s="241"/>
      <c r="CI333" s="241"/>
      <c r="CJ333" s="241"/>
      <c r="CK333" s="241"/>
      <c r="CL333" s="241"/>
      <c r="CM333" s="241"/>
      <c r="CN333" s="241"/>
      <c r="CO333" s="241"/>
      <c r="CP333" s="241"/>
      <c r="CQ333" s="241"/>
      <c r="CR333" s="241"/>
      <c r="CS333" s="241"/>
      <c r="CT333" s="241"/>
      <c r="CU333" s="241"/>
      <c r="CV333" s="241"/>
      <c r="CW333" s="241"/>
      <c r="CX333" s="241"/>
      <c r="CY333" s="241"/>
      <c r="CZ333" s="241"/>
      <c r="DA333" s="241"/>
      <c r="DB333" s="241"/>
      <c r="DC333" s="241"/>
      <c r="DD333" s="241"/>
      <c r="DE333" s="241"/>
      <c r="DF333" s="241"/>
      <c r="DG333" s="241"/>
      <c r="DH333" s="241"/>
      <c r="DI333" s="241"/>
      <c r="DJ333" s="241"/>
      <c r="DK333" s="241"/>
      <c r="DL333" s="241"/>
      <c r="DM333" s="241"/>
      <c r="DN333" s="241"/>
      <c r="DO333" s="241"/>
      <c r="DP333" s="241"/>
      <c r="DQ333" s="241"/>
      <c r="DR333" s="241"/>
      <c r="DS333" s="241"/>
      <c r="DT333" s="241"/>
      <c r="DU333" s="241"/>
      <c r="DV333" s="241"/>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row>
    <row r="334" spans="1:186" s="215" customFormat="1" ht="20.100000000000001" customHeight="1" x14ac:dyDescent="0.25">
      <c r="A334" s="214"/>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241"/>
      <c r="AL334" s="241"/>
      <c r="AM334" s="241"/>
      <c r="AN334" s="241"/>
      <c r="AO334" s="241"/>
      <c r="AP334" s="241"/>
      <c r="AQ334" s="241"/>
      <c r="AR334" s="241"/>
      <c r="AS334" s="241"/>
      <c r="AT334" s="241"/>
      <c r="AU334" s="241"/>
      <c r="AV334" s="241"/>
      <c r="AW334" s="241"/>
      <c r="AX334" s="241"/>
      <c r="AY334" s="241"/>
      <c r="AZ334" s="241"/>
      <c r="BA334" s="241"/>
      <c r="BB334" s="241"/>
      <c r="BC334" s="241"/>
      <c r="BD334" s="241"/>
      <c r="BE334" s="241"/>
      <c r="BF334" s="241"/>
      <c r="BG334" s="241"/>
      <c r="BH334" s="241"/>
      <c r="BI334" s="241"/>
      <c r="BJ334" s="241"/>
      <c r="BK334" s="241"/>
      <c r="BL334" s="241"/>
      <c r="BM334" s="241"/>
      <c r="BN334" s="241"/>
      <c r="BO334" s="241"/>
      <c r="BP334" s="241"/>
      <c r="BQ334" s="241"/>
      <c r="BR334" s="241"/>
      <c r="BS334" s="241"/>
      <c r="BT334" s="241"/>
      <c r="BU334" s="241"/>
      <c r="BV334" s="241"/>
      <c r="BW334" s="241"/>
      <c r="BX334" s="241"/>
      <c r="BY334" s="241"/>
      <c r="BZ334" s="241"/>
      <c r="CA334" s="241"/>
      <c r="CB334" s="241"/>
      <c r="CC334" s="241"/>
      <c r="CD334" s="241"/>
      <c r="CE334" s="241"/>
      <c r="CF334" s="241"/>
      <c r="CG334" s="241"/>
      <c r="CH334" s="241"/>
      <c r="CI334" s="241"/>
      <c r="CJ334" s="241"/>
      <c r="CK334" s="241"/>
      <c r="CL334" s="241"/>
      <c r="CM334" s="241"/>
      <c r="CN334" s="241"/>
      <c r="CO334" s="241"/>
      <c r="CP334" s="241"/>
      <c r="CQ334" s="241"/>
      <c r="CR334" s="241"/>
      <c r="CS334" s="241"/>
      <c r="CT334" s="241"/>
      <c r="CU334" s="241"/>
      <c r="CV334" s="241"/>
      <c r="CW334" s="241"/>
      <c r="CX334" s="241"/>
      <c r="CY334" s="241"/>
      <c r="CZ334" s="241"/>
      <c r="DA334" s="241"/>
      <c r="DB334" s="241"/>
      <c r="DC334" s="241"/>
      <c r="DD334" s="241"/>
      <c r="DE334" s="241"/>
      <c r="DF334" s="241"/>
      <c r="DG334" s="241"/>
      <c r="DH334" s="241"/>
      <c r="DI334" s="241"/>
      <c r="DJ334" s="241"/>
      <c r="DK334" s="241"/>
      <c r="DL334" s="241"/>
      <c r="DM334" s="241"/>
      <c r="DN334" s="241"/>
      <c r="DO334" s="241"/>
      <c r="DP334" s="241"/>
      <c r="DQ334" s="241"/>
      <c r="DR334" s="241"/>
      <c r="DS334" s="241"/>
      <c r="DT334" s="241"/>
      <c r="DU334" s="241"/>
      <c r="DV334" s="241"/>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row>
    <row r="335" spans="1:186" s="215" customFormat="1" ht="20.100000000000001" customHeight="1" x14ac:dyDescent="0.25">
      <c r="A335" s="214"/>
      <c r="P335" s="241"/>
      <c r="Q335" s="241"/>
      <c r="R335" s="241"/>
      <c r="S335" s="241"/>
      <c r="T335" s="241"/>
      <c r="U335" s="241"/>
      <c r="V335" s="241"/>
      <c r="W335" s="241"/>
      <c r="X335" s="241"/>
      <c r="Y335" s="241"/>
      <c r="Z335" s="241"/>
      <c r="AA335" s="241"/>
      <c r="AB335" s="241"/>
      <c r="AC335" s="241"/>
      <c r="AD335" s="241"/>
      <c r="AE335" s="241"/>
      <c r="AF335" s="241"/>
      <c r="AG335" s="241"/>
      <c r="AH335" s="241"/>
      <c r="AI335" s="241"/>
      <c r="AJ335" s="241"/>
      <c r="AK335" s="241"/>
      <c r="AL335" s="241"/>
      <c r="AM335" s="241"/>
      <c r="AN335" s="241"/>
      <c r="AO335" s="241"/>
      <c r="AP335" s="241"/>
      <c r="AQ335" s="241"/>
      <c r="AR335" s="241"/>
      <c r="AS335" s="241"/>
      <c r="AT335" s="241"/>
      <c r="AU335" s="241"/>
      <c r="AV335" s="241"/>
      <c r="AW335" s="241"/>
      <c r="AX335" s="241"/>
      <c r="AY335" s="241"/>
      <c r="AZ335" s="241"/>
      <c r="BA335" s="241"/>
      <c r="BB335" s="241"/>
      <c r="BC335" s="241"/>
      <c r="BD335" s="241"/>
      <c r="BE335" s="241"/>
      <c r="BF335" s="241"/>
      <c r="BG335" s="241"/>
      <c r="BH335" s="241"/>
      <c r="BI335" s="241"/>
      <c r="BJ335" s="241"/>
      <c r="BK335" s="241"/>
      <c r="BL335" s="241"/>
      <c r="BM335" s="241"/>
      <c r="BN335" s="241"/>
      <c r="BO335" s="241"/>
      <c r="BP335" s="241"/>
      <c r="BQ335" s="241"/>
      <c r="BR335" s="241"/>
      <c r="BS335" s="241"/>
      <c r="BT335" s="241"/>
      <c r="BU335" s="241"/>
      <c r="BV335" s="241"/>
      <c r="BW335" s="241"/>
      <c r="BX335" s="241"/>
      <c r="BY335" s="241"/>
      <c r="BZ335" s="241"/>
      <c r="CA335" s="241"/>
      <c r="CB335" s="241"/>
      <c r="CC335" s="241"/>
      <c r="CD335" s="241"/>
      <c r="CE335" s="241"/>
      <c r="CF335" s="241"/>
      <c r="CG335" s="241"/>
      <c r="CH335" s="241"/>
      <c r="CI335" s="241"/>
      <c r="CJ335" s="241"/>
      <c r="CK335" s="241"/>
      <c r="CL335" s="241"/>
      <c r="CM335" s="241"/>
      <c r="CN335" s="241"/>
      <c r="CO335" s="241"/>
      <c r="CP335" s="241"/>
      <c r="CQ335" s="241"/>
      <c r="CR335" s="241"/>
      <c r="CS335" s="241"/>
      <c r="CT335" s="241"/>
      <c r="CU335" s="241"/>
      <c r="CV335" s="241"/>
      <c r="CW335" s="241"/>
      <c r="CX335" s="241"/>
      <c r="CY335" s="241"/>
      <c r="CZ335" s="241"/>
      <c r="DA335" s="241"/>
      <c r="DB335" s="241"/>
      <c r="DC335" s="241"/>
      <c r="DD335" s="241"/>
      <c r="DE335" s="241"/>
      <c r="DF335" s="241"/>
      <c r="DG335" s="241"/>
      <c r="DH335" s="241"/>
      <c r="DI335" s="241"/>
      <c r="DJ335" s="241"/>
      <c r="DK335" s="241"/>
      <c r="DL335" s="241"/>
      <c r="DM335" s="241"/>
      <c r="DN335" s="241"/>
      <c r="DO335" s="241"/>
      <c r="DP335" s="241"/>
      <c r="DQ335" s="241"/>
      <c r="DR335" s="241"/>
      <c r="DS335" s="241"/>
      <c r="DT335" s="241"/>
      <c r="DU335" s="241"/>
      <c r="DV335" s="241"/>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row>
    <row r="336" spans="1:186" s="215" customFormat="1" ht="20.100000000000001" customHeight="1" x14ac:dyDescent="0.25">
      <c r="A336" s="214"/>
      <c r="P336" s="241"/>
      <c r="Q336" s="241"/>
      <c r="R336" s="241"/>
      <c r="S336" s="241"/>
      <c r="T336" s="241"/>
      <c r="U336" s="241"/>
      <c r="V336" s="241"/>
      <c r="W336" s="241"/>
      <c r="X336" s="241"/>
      <c r="Y336" s="241"/>
      <c r="Z336" s="241"/>
      <c r="AA336" s="241"/>
      <c r="AB336" s="241"/>
      <c r="AC336" s="241"/>
      <c r="AD336" s="241"/>
      <c r="AE336" s="241"/>
      <c r="AF336" s="241"/>
      <c r="AG336" s="241"/>
      <c r="AH336" s="241"/>
      <c r="AI336" s="241"/>
      <c r="AJ336" s="241"/>
      <c r="AK336" s="241"/>
      <c r="AL336" s="241"/>
      <c r="AM336" s="241"/>
      <c r="AN336" s="241"/>
      <c r="AO336" s="241"/>
      <c r="AP336" s="241"/>
      <c r="AQ336" s="241"/>
      <c r="AR336" s="241"/>
      <c r="AS336" s="241"/>
      <c r="AT336" s="241"/>
      <c r="AU336" s="241"/>
      <c r="AV336" s="241"/>
      <c r="AW336" s="241"/>
      <c r="AX336" s="241"/>
      <c r="AY336" s="241"/>
      <c r="AZ336" s="241"/>
      <c r="BA336" s="241"/>
      <c r="BB336" s="241"/>
      <c r="BC336" s="241"/>
      <c r="BD336" s="241"/>
      <c r="BE336" s="241"/>
      <c r="BF336" s="241"/>
      <c r="BG336" s="241"/>
      <c r="BH336" s="241"/>
      <c r="BI336" s="241"/>
      <c r="BJ336" s="241"/>
      <c r="BK336" s="241"/>
      <c r="BL336" s="241"/>
      <c r="BM336" s="241"/>
      <c r="BN336" s="241"/>
      <c r="BO336" s="241"/>
      <c r="BP336" s="241"/>
      <c r="BQ336" s="241"/>
      <c r="BR336" s="241"/>
      <c r="BS336" s="241"/>
      <c r="BT336" s="241"/>
      <c r="BU336" s="241"/>
      <c r="BV336" s="241"/>
      <c r="BW336" s="241"/>
      <c r="BX336" s="241"/>
      <c r="BY336" s="241"/>
      <c r="BZ336" s="241"/>
      <c r="CA336" s="241"/>
      <c r="CB336" s="241"/>
      <c r="CC336" s="241"/>
      <c r="CD336" s="241"/>
      <c r="CE336" s="241"/>
      <c r="CF336" s="241"/>
      <c r="CG336" s="241"/>
      <c r="CH336" s="241"/>
      <c r="CI336" s="241"/>
      <c r="CJ336" s="241"/>
      <c r="CK336" s="241"/>
      <c r="CL336" s="241"/>
      <c r="CM336" s="241"/>
      <c r="CN336" s="241"/>
      <c r="CO336" s="241"/>
      <c r="CP336" s="241"/>
      <c r="CQ336" s="241"/>
      <c r="CR336" s="241"/>
      <c r="CS336" s="241"/>
      <c r="CT336" s="241"/>
      <c r="CU336" s="241"/>
      <c r="CV336" s="241"/>
      <c r="CW336" s="241"/>
      <c r="CX336" s="241"/>
      <c r="CY336" s="241"/>
      <c r="CZ336" s="241"/>
      <c r="DA336" s="241"/>
      <c r="DB336" s="241"/>
      <c r="DC336" s="241"/>
      <c r="DD336" s="241"/>
      <c r="DE336" s="241"/>
      <c r="DF336" s="241"/>
      <c r="DG336" s="241"/>
      <c r="DH336" s="241"/>
      <c r="DI336" s="241"/>
      <c r="DJ336" s="241"/>
      <c r="DK336" s="241"/>
      <c r="DL336" s="241"/>
      <c r="DM336" s="241"/>
      <c r="DN336" s="241"/>
      <c r="DO336" s="241"/>
      <c r="DP336" s="241"/>
      <c r="DQ336" s="241"/>
      <c r="DR336" s="241"/>
      <c r="DS336" s="241"/>
      <c r="DT336" s="241"/>
      <c r="DU336" s="241"/>
      <c r="DV336" s="241"/>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row>
    <row r="337" spans="1:186" s="215" customFormat="1" ht="20.100000000000001" customHeight="1" x14ac:dyDescent="0.25">
      <c r="A337" s="214"/>
      <c r="P337" s="241"/>
      <c r="Q337" s="241"/>
      <c r="R337" s="241"/>
      <c r="S337" s="241"/>
      <c r="T337" s="241"/>
      <c r="U337" s="241"/>
      <c r="V337" s="241"/>
      <c r="W337" s="241"/>
      <c r="X337" s="241"/>
      <c r="Y337" s="241"/>
      <c r="Z337" s="241"/>
      <c r="AA337" s="241"/>
      <c r="AB337" s="241"/>
      <c r="AC337" s="241"/>
      <c r="AD337" s="241"/>
      <c r="AE337" s="241"/>
      <c r="AF337" s="241"/>
      <c r="AG337" s="241"/>
      <c r="AH337" s="241"/>
      <c r="AI337" s="241"/>
      <c r="AJ337" s="241"/>
      <c r="AK337" s="241"/>
      <c r="AL337" s="241"/>
      <c r="AM337" s="241"/>
      <c r="AN337" s="241"/>
      <c r="AO337" s="241"/>
      <c r="AP337" s="241"/>
      <c r="AQ337" s="241"/>
      <c r="AR337" s="241"/>
      <c r="AS337" s="241"/>
      <c r="AT337" s="241"/>
      <c r="AU337" s="241"/>
      <c r="AV337" s="241"/>
      <c r="AW337" s="241"/>
      <c r="AX337" s="241"/>
      <c r="AY337" s="241"/>
      <c r="AZ337" s="241"/>
      <c r="BA337" s="241"/>
      <c r="BB337" s="241"/>
      <c r="BC337" s="241"/>
      <c r="BD337" s="241"/>
      <c r="BE337" s="241"/>
      <c r="BF337" s="241"/>
      <c r="BG337" s="241"/>
      <c r="BH337" s="241"/>
      <c r="BI337" s="241"/>
      <c r="BJ337" s="241"/>
      <c r="BK337" s="241"/>
      <c r="BL337" s="241"/>
      <c r="BM337" s="241"/>
      <c r="BN337" s="241"/>
      <c r="BO337" s="241"/>
      <c r="BP337" s="241"/>
      <c r="BQ337" s="241"/>
      <c r="BR337" s="241"/>
      <c r="BS337" s="241"/>
      <c r="BT337" s="241"/>
      <c r="BU337" s="241"/>
      <c r="BV337" s="241"/>
      <c r="BW337" s="241"/>
      <c r="BX337" s="241"/>
      <c r="BY337" s="241"/>
      <c r="BZ337" s="241"/>
      <c r="CA337" s="241"/>
      <c r="CB337" s="241"/>
      <c r="CC337" s="241"/>
      <c r="CD337" s="241"/>
      <c r="CE337" s="241"/>
      <c r="CF337" s="241"/>
      <c r="CG337" s="241"/>
      <c r="CH337" s="241"/>
      <c r="CI337" s="241"/>
      <c r="CJ337" s="241"/>
      <c r="CK337" s="241"/>
      <c r="CL337" s="241"/>
      <c r="CM337" s="241"/>
      <c r="CN337" s="241"/>
      <c r="CO337" s="241"/>
      <c r="CP337" s="241"/>
      <c r="CQ337" s="241"/>
      <c r="CR337" s="241"/>
      <c r="CS337" s="241"/>
      <c r="CT337" s="241"/>
      <c r="CU337" s="241"/>
      <c r="CV337" s="241"/>
      <c r="CW337" s="241"/>
      <c r="CX337" s="241"/>
      <c r="CY337" s="241"/>
      <c r="CZ337" s="241"/>
      <c r="DA337" s="241"/>
      <c r="DB337" s="241"/>
      <c r="DC337" s="241"/>
      <c r="DD337" s="241"/>
      <c r="DE337" s="241"/>
      <c r="DF337" s="241"/>
      <c r="DG337" s="241"/>
      <c r="DH337" s="241"/>
      <c r="DI337" s="241"/>
      <c r="DJ337" s="241"/>
      <c r="DK337" s="241"/>
      <c r="DL337" s="241"/>
      <c r="DM337" s="241"/>
      <c r="DN337" s="241"/>
      <c r="DO337" s="241"/>
      <c r="DP337" s="241"/>
      <c r="DQ337" s="241"/>
      <c r="DR337" s="241"/>
      <c r="DS337" s="241"/>
      <c r="DT337" s="241"/>
      <c r="DU337" s="241"/>
      <c r="DV337" s="241"/>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row>
    <row r="338" spans="1:186" s="215" customFormat="1" ht="20.100000000000001" customHeight="1" x14ac:dyDescent="0.25">
      <c r="A338" s="214"/>
      <c r="P338" s="241"/>
      <c r="Q338" s="241"/>
      <c r="R338" s="241"/>
      <c r="S338" s="241"/>
      <c r="T338" s="241"/>
      <c r="U338" s="241"/>
      <c r="V338" s="241"/>
      <c r="W338" s="241"/>
      <c r="X338" s="241"/>
      <c r="Y338" s="241"/>
      <c r="Z338" s="241"/>
      <c r="AA338" s="241"/>
      <c r="AB338" s="241"/>
      <c r="AC338" s="241"/>
      <c r="AD338" s="241"/>
      <c r="AE338" s="241"/>
      <c r="AF338" s="241"/>
      <c r="AG338" s="241"/>
      <c r="AH338" s="241"/>
      <c r="AI338" s="241"/>
      <c r="AJ338" s="241"/>
      <c r="AK338" s="241"/>
      <c r="AL338" s="241"/>
      <c r="AM338" s="241"/>
      <c r="AN338" s="241"/>
      <c r="AO338" s="241"/>
      <c r="AP338" s="241"/>
      <c r="AQ338" s="241"/>
      <c r="AR338" s="241"/>
      <c r="AS338" s="241"/>
      <c r="AT338" s="241"/>
      <c r="AU338" s="241"/>
      <c r="AV338" s="241"/>
      <c r="AW338" s="241"/>
      <c r="AX338" s="241"/>
      <c r="AY338" s="241"/>
      <c r="AZ338" s="241"/>
      <c r="BA338" s="241"/>
      <c r="BB338" s="241"/>
      <c r="BC338" s="241"/>
      <c r="BD338" s="241"/>
      <c r="BE338" s="241"/>
      <c r="BF338" s="241"/>
      <c r="BG338" s="241"/>
      <c r="BH338" s="241"/>
      <c r="BI338" s="241"/>
      <c r="BJ338" s="241"/>
      <c r="BK338" s="241"/>
      <c r="BL338" s="241"/>
      <c r="BM338" s="241"/>
      <c r="BN338" s="241"/>
      <c r="BO338" s="241"/>
      <c r="BP338" s="241"/>
      <c r="BQ338" s="241"/>
      <c r="BR338" s="241"/>
      <c r="BS338" s="241"/>
      <c r="BT338" s="241"/>
      <c r="BU338" s="241"/>
      <c r="BV338" s="241"/>
      <c r="BW338" s="241"/>
      <c r="BX338" s="241"/>
      <c r="BY338" s="241"/>
      <c r="BZ338" s="241"/>
      <c r="CA338" s="241"/>
      <c r="CB338" s="241"/>
      <c r="CC338" s="241"/>
      <c r="CD338" s="241"/>
      <c r="CE338" s="241"/>
      <c r="CF338" s="241"/>
      <c r="CG338" s="241"/>
      <c r="CH338" s="241"/>
      <c r="CI338" s="241"/>
      <c r="CJ338" s="241"/>
      <c r="CK338" s="241"/>
      <c r="CL338" s="241"/>
      <c r="CM338" s="241"/>
      <c r="CN338" s="241"/>
      <c r="CO338" s="241"/>
      <c r="CP338" s="241"/>
      <c r="CQ338" s="241"/>
      <c r="CR338" s="241"/>
      <c r="CS338" s="241"/>
      <c r="CT338" s="241"/>
      <c r="CU338" s="241"/>
      <c r="CV338" s="241"/>
      <c r="CW338" s="241"/>
      <c r="CX338" s="241"/>
      <c r="CY338" s="241"/>
      <c r="CZ338" s="241"/>
      <c r="DA338" s="241"/>
      <c r="DB338" s="241"/>
      <c r="DC338" s="241"/>
      <c r="DD338" s="241"/>
      <c r="DE338" s="241"/>
      <c r="DF338" s="241"/>
      <c r="DG338" s="241"/>
      <c r="DH338" s="241"/>
      <c r="DI338" s="241"/>
      <c r="DJ338" s="241"/>
      <c r="DK338" s="241"/>
      <c r="DL338" s="241"/>
      <c r="DM338" s="241"/>
      <c r="DN338" s="241"/>
      <c r="DO338" s="241"/>
      <c r="DP338" s="241"/>
      <c r="DQ338" s="241"/>
      <c r="DR338" s="241"/>
      <c r="DS338" s="241"/>
      <c r="DT338" s="241"/>
      <c r="DU338" s="241"/>
      <c r="DV338" s="241"/>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row>
    <row r="339" spans="1:186" s="215" customFormat="1" ht="20.100000000000001" customHeight="1" x14ac:dyDescent="0.25">
      <c r="A339" s="214"/>
      <c r="P339" s="241"/>
      <c r="Q339" s="241"/>
      <c r="R339" s="241"/>
      <c r="S339" s="241"/>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c r="AO339" s="241"/>
      <c r="AP339" s="241"/>
      <c r="AQ339" s="241"/>
      <c r="AR339" s="241"/>
      <c r="AS339" s="241"/>
      <c r="AT339" s="241"/>
      <c r="AU339" s="241"/>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1"/>
      <c r="BS339" s="241"/>
      <c r="BT339" s="241"/>
      <c r="BU339" s="241"/>
      <c r="BV339" s="241"/>
      <c r="BW339" s="241"/>
      <c r="BX339" s="241"/>
      <c r="BY339" s="241"/>
      <c r="BZ339" s="241"/>
      <c r="CA339" s="241"/>
      <c r="CB339" s="241"/>
      <c r="CC339" s="241"/>
      <c r="CD339" s="241"/>
      <c r="CE339" s="241"/>
      <c r="CF339" s="241"/>
      <c r="CG339" s="241"/>
      <c r="CH339" s="241"/>
      <c r="CI339" s="241"/>
      <c r="CJ339" s="241"/>
      <c r="CK339" s="241"/>
      <c r="CL339" s="241"/>
      <c r="CM339" s="241"/>
      <c r="CN339" s="241"/>
      <c r="CO339" s="241"/>
      <c r="CP339" s="241"/>
      <c r="CQ339" s="241"/>
      <c r="CR339" s="241"/>
      <c r="CS339" s="241"/>
      <c r="CT339" s="241"/>
      <c r="CU339" s="241"/>
      <c r="CV339" s="241"/>
      <c r="CW339" s="241"/>
      <c r="CX339" s="241"/>
      <c r="CY339" s="241"/>
      <c r="CZ339" s="241"/>
      <c r="DA339" s="241"/>
      <c r="DB339" s="241"/>
      <c r="DC339" s="241"/>
      <c r="DD339" s="241"/>
      <c r="DE339" s="241"/>
      <c r="DF339" s="241"/>
      <c r="DG339" s="241"/>
      <c r="DH339" s="241"/>
      <c r="DI339" s="241"/>
      <c r="DJ339" s="241"/>
      <c r="DK339" s="241"/>
      <c r="DL339" s="241"/>
      <c r="DM339" s="241"/>
      <c r="DN339" s="241"/>
      <c r="DO339" s="241"/>
      <c r="DP339" s="241"/>
      <c r="DQ339" s="241"/>
      <c r="DR339" s="241"/>
      <c r="DS339" s="241"/>
      <c r="DT339" s="241"/>
      <c r="DU339" s="241"/>
      <c r="DV339" s="241"/>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row>
    <row r="340" spans="1:186" s="215" customFormat="1" ht="20.100000000000001" customHeight="1" x14ac:dyDescent="0.25">
      <c r="A340" s="214"/>
      <c r="P340" s="241"/>
      <c r="Q340" s="241"/>
      <c r="R340" s="241"/>
      <c r="S340" s="241"/>
      <c r="T340" s="241"/>
      <c r="U340" s="241"/>
      <c r="V340" s="241"/>
      <c r="W340" s="241"/>
      <c r="X340" s="241"/>
      <c r="Y340" s="241"/>
      <c r="Z340" s="241"/>
      <c r="AA340" s="241"/>
      <c r="AB340" s="241"/>
      <c r="AC340" s="241"/>
      <c r="AD340" s="241"/>
      <c r="AE340" s="241"/>
      <c r="AF340" s="241"/>
      <c r="AG340" s="241"/>
      <c r="AH340" s="241"/>
      <c r="AI340" s="241"/>
      <c r="AJ340" s="241"/>
      <c r="AK340" s="241"/>
      <c r="AL340" s="241"/>
      <c r="AM340" s="241"/>
      <c r="AN340" s="241"/>
      <c r="AO340" s="241"/>
      <c r="AP340" s="241"/>
      <c r="AQ340" s="241"/>
      <c r="AR340" s="241"/>
      <c r="AS340" s="241"/>
      <c r="AT340" s="241"/>
      <c r="AU340" s="241"/>
      <c r="AV340" s="241"/>
      <c r="AW340" s="241"/>
      <c r="AX340" s="241"/>
      <c r="AY340" s="241"/>
      <c r="AZ340" s="241"/>
      <c r="BA340" s="241"/>
      <c r="BB340" s="241"/>
      <c r="BC340" s="241"/>
      <c r="BD340" s="241"/>
      <c r="BE340" s="241"/>
      <c r="BF340" s="241"/>
      <c r="BG340" s="241"/>
      <c r="BH340" s="241"/>
      <c r="BI340" s="241"/>
      <c r="BJ340" s="241"/>
      <c r="BK340" s="241"/>
      <c r="BL340" s="241"/>
      <c r="BM340" s="241"/>
      <c r="BN340" s="241"/>
      <c r="BO340" s="241"/>
      <c r="BP340" s="241"/>
      <c r="BQ340" s="241"/>
      <c r="BR340" s="241"/>
      <c r="BS340" s="241"/>
      <c r="BT340" s="241"/>
      <c r="BU340" s="241"/>
      <c r="BV340" s="241"/>
      <c r="BW340" s="241"/>
      <c r="BX340" s="241"/>
      <c r="BY340" s="241"/>
      <c r="BZ340" s="241"/>
      <c r="CA340" s="241"/>
      <c r="CB340" s="241"/>
      <c r="CC340" s="241"/>
      <c r="CD340" s="241"/>
      <c r="CE340" s="241"/>
      <c r="CF340" s="241"/>
      <c r="CG340" s="241"/>
      <c r="CH340" s="241"/>
      <c r="CI340" s="241"/>
      <c r="CJ340" s="241"/>
      <c r="CK340" s="241"/>
      <c r="CL340" s="241"/>
      <c r="CM340" s="241"/>
      <c r="CN340" s="241"/>
      <c r="CO340" s="241"/>
      <c r="CP340" s="241"/>
      <c r="CQ340" s="241"/>
      <c r="CR340" s="241"/>
      <c r="CS340" s="241"/>
      <c r="CT340" s="241"/>
      <c r="CU340" s="241"/>
      <c r="CV340" s="241"/>
      <c r="CW340" s="241"/>
      <c r="CX340" s="241"/>
      <c r="CY340" s="241"/>
      <c r="CZ340" s="241"/>
      <c r="DA340" s="241"/>
      <c r="DB340" s="241"/>
      <c r="DC340" s="241"/>
      <c r="DD340" s="241"/>
      <c r="DE340" s="241"/>
      <c r="DF340" s="241"/>
      <c r="DG340" s="241"/>
      <c r="DH340" s="241"/>
      <c r="DI340" s="241"/>
      <c r="DJ340" s="241"/>
      <c r="DK340" s="241"/>
      <c r="DL340" s="241"/>
      <c r="DM340" s="241"/>
      <c r="DN340" s="241"/>
      <c r="DO340" s="241"/>
      <c r="DP340" s="241"/>
      <c r="DQ340" s="241"/>
      <c r="DR340" s="241"/>
      <c r="DS340" s="241"/>
      <c r="DT340" s="241"/>
      <c r="DU340" s="241"/>
      <c r="DV340" s="241"/>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row>
    <row r="341" spans="1:186" s="215" customFormat="1" ht="20.100000000000001" customHeight="1" x14ac:dyDescent="0.25">
      <c r="A341" s="214"/>
      <c r="P341" s="241"/>
      <c r="Q341" s="241"/>
      <c r="R341" s="241"/>
      <c r="S341" s="241"/>
      <c r="T341" s="241"/>
      <c r="U341" s="241"/>
      <c r="V341" s="241"/>
      <c r="W341" s="241"/>
      <c r="X341" s="241"/>
      <c r="Y341" s="241"/>
      <c r="Z341" s="241"/>
      <c r="AA341" s="241"/>
      <c r="AB341" s="24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1"/>
      <c r="BA341" s="241"/>
      <c r="BB341" s="241"/>
      <c r="BC341" s="241"/>
      <c r="BD341" s="241"/>
      <c r="BE341" s="241"/>
      <c r="BF341" s="241"/>
      <c r="BG341" s="241"/>
      <c r="BH341" s="241"/>
      <c r="BI341" s="241"/>
      <c r="BJ341" s="241"/>
      <c r="BK341" s="241"/>
      <c r="BL341" s="241"/>
      <c r="BM341" s="241"/>
      <c r="BN341" s="241"/>
      <c r="BO341" s="241"/>
      <c r="BP341" s="241"/>
      <c r="BQ341" s="241"/>
      <c r="BR341" s="241"/>
      <c r="BS341" s="241"/>
      <c r="BT341" s="241"/>
      <c r="BU341" s="241"/>
      <c r="BV341" s="241"/>
      <c r="BW341" s="241"/>
      <c r="BX341" s="241"/>
      <c r="BY341" s="241"/>
      <c r="BZ341" s="241"/>
      <c r="CA341" s="241"/>
      <c r="CB341" s="241"/>
      <c r="CC341" s="241"/>
      <c r="CD341" s="241"/>
      <c r="CE341" s="241"/>
      <c r="CF341" s="241"/>
      <c r="CG341" s="241"/>
      <c r="CH341" s="241"/>
      <c r="CI341" s="241"/>
      <c r="CJ341" s="241"/>
      <c r="CK341" s="241"/>
      <c r="CL341" s="241"/>
      <c r="CM341" s="241"/>
      <c r="CN341" s="241"/>
      <c r="CO341" s="241"/>
      <c r="CP341" s="241"/>
      <c r="CQ341" s="241"/>
      <c r="CR341" s="241"/>
      <c r="CS341" s="241"/>
      <c r="CT341" s="241"/>
      <c r="CU341" s="241"/>
      <c r="CV341" s="241"/>
      <c r="CW341" s="241"/>
      <c r="CX341" s="241"/>
      <c r="CY341" s="241"/>
      <c r="CZ341" s="241"/>
      <c r="DA341" s="241"/>
      <c r="DB341" s="241"/>
      <c r="DC341" s="241"/>
      <c r="DD341" s="241"/>
      <c r="DE341" s="241"/>
      <c r="DF341" s="241"/>
      <c r="DG341" s="241"/>
      <c r="DH341" s="241"/>
      <c r="DI341" s="241"/>
      <c r="DJ341" s="241"/>
      <c r="DK341" s="241"/>
      <c r="DL341" s="241"/>
      <c r="DM341" s="241"/>
      <c r="DN341" s="241"/>
      <c r="DO341" s="241"/>
      <c r="DP341" s="241"/>
      <c r="DQ341" s="241"/>
      <c r="DR341" s="241"/>
      <c r="DS341" s="241"/>
      <c r="DT341" s="241"/>
      <c r="DU341" s="241"/>
      <c r="DV341" s="241"/>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row>
    <row r="342" spans="1:186" s="215" customFormat="1" ht="20.100000000000001" customHeight="1" x14ac:dyDescent="0.25">
      <c r="A342" s="214"/>
      <c r="P342" s="241"/>
      <c r="Q342" s="241"/>
      <c r="R342" s="241"/>
      <c r="S342" s="241"/>
      <c r="T342" s="241"/>
      <c r="U342" s="241"/>
      <c r="V342" s="241"/>
      <c r="W342" s="241"/>
      <c r="X342" s="241"/>
      <c r="Y342" s="241"/>
      <c r="Z342" s="241"/>
      <c r="AA342" s="241"/>
      <c r="AB342" s="241"/>
      <c r="AC342" s="241"/>
      <c r="AD342" s="241"/>
      <c r="AE342" s="241"/>
      <c r="AF342" s="241"/>
      <c r="AG342" s="241"/>
      <c r="AH342" s="241"/>
      <c r="AI342" s="241"/>
      <c r="AJ342" s="241"/>
      <c r="AK342" s="241"/>
      <c r="AL342" s="241"/>
      <c r="AM342" s="241"/>
      <c r="AN342" s="241"/>
      <c r="AO342" s="241"/>
      <c r="AP342" s="241"/>
      <c r="AQ342" s="241"/>
      <c r="AR342" s="241"/>
      <c r="AS342" s="241"/>
      <c r="AT342" s="241"/>
      <c r="AU342" s="241"/>
      <c r="AV342" s="241"/>
      <c r="AW342" s="241"/>
      <c r="AX342" s="241"/>
      <c r="AY342" s="241"/>
      <c r="AZ342" s="241"/>
      <c r="BA342" s="241"/>
      <c r="BB342" s="241"/>
      <c r="BC342" s="241"/>
      <c r="BD342" s="241"/>
      <c r="BE342" s="241"/>
      <c r="BF342" s="241"/>
      <c r="BG342" s="241"/>
      <c r="BH342" s="241"/>
      <c r="BI342" s="241"/>
      <c r="BJ342" s="241"/>
      <c r="BK342" s="241"/>
      <c r="BL342" s="241"/>
      <c r="BM342" s="241"/>
      <c r="BN342" s="241"/>
      <c r="BO342" s="241"/>
      <c r="BP342" s="241"/>
      <c r="BQ342" s="241"/>
      <c r="BR342" s="241"/>
      <c r="BS342" s="241"/>
      <c r="BT342" s="241"/>
      <c r="BU342" s="241"/>
      <c r="BV342" s="241"/>
      <c r="BW342" s="241"/>
      <c r="BX342" s="241"/>
      <c r="BY342" s="241"/>
      <c r="BZ342" s="241"/>
      <c r="CA342" s="241"/>
      <c r="CB342" s="241"/>
      <c r="CC342" s="241"/>
      <c r="CD342" s="241"/>
      <c r="CE342" s="241"/>
      <c r="CF342" s="241"/>
      <c r="CG342" s="241"/>
      <c r="CH342" s="241"/>
      <c r="CI342" s="241"/>
      <c r="CJ342" s="241"/>
      <c r="CK342" s="241"/>
      <c r="CL342" s="241"/>
      <c r="CM342" s="241"/>
      <c r="CN342" s="241"/>
      <c r="CO342" s="241"/>
      <c r="CP342" s="241"/>
      <c r="CQ342" s="241"/>
      <c r="CR342" s="241"/>
      <c r="CS342" s="241"/>
      <c r="CT342" s="241"/>
      <c r="CU342" s="241"/>
      <c r="CV342" s="241"/>
      <c r="CW342" s="241"/>
      <c r="CX342" s="241"/>
      <c r="CY342" s="241"/>
      <c r="CZ342" s="241"/>
      <c r="DA342" s="241"/>
      <c r="DB342" s="241"/>
      <c r="DC342" s="241"/>
      <c r="DD342" s="241"/>
      <c r="DE342" s="241"/>
      <c r="DF342" s="241"/>
      <c r="DG342" s="241"/>
      <c r="DH342" s="241"/>
      <c r="DI342" s="241"/>
      <c r="DJ342" s="241"/>
      <c r="DK342" s="241"/>
      <c r="DL342" s="241"/>
      <c r="DM342" s="241"/>
      <c r="DN342" s="241"/>
      <c r="DO342" s="241"/>
      <c r="DP342" s="241"/>
      <c r="DQ342" s="241"/>
      <c r="DR342" s="241"/>
      <c r="DS342" s="241"/>
      <c r="DT342" s="241"/>
      <c r="DU342" s="241"/>
      <c r="DV342" s="241"/>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row>
    <row r="343" spans="1:186" s="215" customFormat="1" ht="20.100000000000001" customHeight="1" x14ac:dyDescent="0.25">
      <c r="A343" s="214"/>
      <c r="P343" s="241"/>
      <c r="Q343" s="241"/>
      <c r="R343" s="241"/>
      <c r="S343" s="241"/>
      <c r="T343" s="241"/>
      <c r="U343" s="241"/>
      <c r="V343" s="241"/>
      <c r="W343" s="241"/>
      <c r="X343" s="241"/>
      <c r="Y343" s="241"/>
      <c r="Z343" s="241"/>
      <c r="AA343" s="241"/>
      <c r="AB343" s="241"/>
      <c r="AC343" s="241"/>
      <c r="AD343" s="241"/>
      <c r="AE343" s="241"/>
      <c r="AF343" s="241"/>
      <c r="AG343" s="241"/>
      <c r="AH343" s="241"/>
      <c r="AI343" s="241"/>
      <c r="AJ343" s="241"/>
      <c r="AK343" s="241"/>
      <c r="AL343" s="241"/>
      <c r="AM343" s="241"/>
      <c r="AN343" s="241"/>
      <c r="AO343" s="241"/>
      <c r="AP343" s="241"/>
      <c r="AQ343" s="241"/>
      <c r="AR343" s="241"/>
      <c r="AS343" s="241"/>
      <c r="AT343" s="241"/>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1"/>
      <c r="CR343" s="241"/>
      <c r="CS343" s="241"/>
      <c r="CT343" s="241"/>
      <c r="CU343" s="241"/>
      <c r="CV343" s="241"/>
      <c r="CW343" s="241"/>
      <c r="CX343" s="241"/>
      <c r="CY343" s="241"/>
      <c r="CZ343" s="241"/>
      <c r="DA343" s="241"/>
      <c r="DB343" s="241"/>
      <c r="DC343" s="241"/>
      <c r="DD343" s="241"/>
      <c r="DE343" s="241"/>
      <c r="DF343" s="241"/>
      <c r="DG343" s="241"/>
      <c r="DH343" s="241"/>
      <c r="DI343" s="241"/>
      <c r="DJ343" s="241"/>
      <c r="DK343" s="241"/>
      <c r="DL343" s="241"/>
      <c r="DM343" s="241"/>
      <c r="DN343" s="241"/>
      <c r="DO343" s="241"/>
      <c r="DP343" s="241"/>
      <c r="DQ343" s="241"/>
      <c r="DR343" s="241"/>
      <c r="DS343" s="241"/>
      <c r="DT343" s="241"/>
      <c r="DU343" s="241"/>
      <c r="DV343" s="241"/>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row>
    <row r="344" spans="1:186" s="215" customFormat="1" ht="20.100000000000001" customHeight="1" x14ac:dyDescent="0.25">
      <c r="A344" s="214"/>
      <c r="P344" s="241"/>
      <c r="Q344" s="241"/>
      <c r="R344" s="241"/>
      <c r="S344" s="241"/>
      <c r="T344" s="241"/>
      <c r="U344" s="241"/>
      <c r="V344" s="241"/>
      <c r="W344" s="241"/>
      <c r="X344" s="241"/>
      <c r="Y344" s="241"/>
      <c r="Z344" s="241"/>
      <c r="AA344" s="241"/>
      <c r="AB344" s="241"/>
      <c r="AC344" s="241"/>
      <c r="AD344" s="241"/>
      <c r="AE344" s="241"/>
      <c r="AF344" s="241"/>
      <c r="AG344" s="241"/>
      <c r="AH344" s="241"/>
      <c r="AI344" s="241"/>
      <c r="AJ344" s="241"/>
      <c r="AK344" s="241"/>
      <c r="AL344" s="241"/>
      <c r="AM344" s="241"/>
      <c r="AN344" s="241"/>
      <c r="AO344" s="241"/>
      <c r="AP344" s="241"/>
      <c r="AQ344" s="241"/>
      <c r="AR344" s="241"/>
      <c r="AS344" s="241"/>
      <c r="AT344" s="241"/>
      <c r="AU344" s="241"/>
      <c r="AV344" s="241"/>
      <c r="AW344" s="241"/>
      <c r="AX344" s="241"/>
      <c r="AY344" s="241"/>
      <c r="AZ344" s="241"/>
      <c r="BA344" s="241"/>
      <c r="BB344" s="241"/>
      <c r="BC344" s="241"/>
      <c r="BD344" s="241"/>
      <c r="BE344" s="241"/>
      <c r="BF344" s="241"/>
      <c r="BG344" s="241"/>
      <c r="BH344" s="241"/>
      <c r="BI344" s="241"/>
      <c r="BJ344" s="241"/>
      <c r="BK344" s="241"/>
      <c r="BL344" s="241"/>
      <c r="BM344" s="241"/>
      <c r="BN344" s="241"/>
      <c r="BO344" s="241"/>
      <c r="BP344" s="241"/>
      <c r="BQ344" s="241"/>
      <c r="BR344" s="241"/>
      <c r="BS344" s="241"/>
      <c r="BT344" s="241"/>
      <c r="BU344" s="241"/>
      <c r="BV344" s="241"/>
      <c r="BW344" s="241"/>
      <c r="BX344" s="241"/>
      <c r="BY344" s="241"/>
      <c r="BZ344" s="241"/>
      <c r="CA344" s="241"/>
      <c r="CB344" s="241"/>
      <c r="CC344" s="241"/>
      <c r="CD344" s="241"/>
      <c r="CE344" s="241"/>
      <c r="CF344" s="241"/>
      <c r="CG344" s="241"/>
      <c r="CH344" s="241"/>
      <c r="CI344" s="241"/>
      <c r="CJ344" s="241"/>
      <c r="CK344" s="241"/>
      <c r="CL344" s="241"/>
      <c r="CM344" s="241"/>
      <c r="CN344" s="241"/>
      <c r="CO344" s="241"/>
      <c r="CP344" s="241"/>
      <c r="CQ344" s="241"/>
      <c r="CR344" s="241"/>
      <c r="CS344" s="241"/>
      <c r="CT344" s="241"/>
      <c r="CU344" s="241"/>
      <c r="CV344" s="241"/>
      <c r="CW344" s="241"/>
      <c r="CX344" s="241"/>
      <c r="CY344" s="241"/>
      <c r="CZ344" s="241"/>
      <c r="DA344" s="241"/>
      <c r="DB344" s="241"/>
      <c r="DC344" s="241"/>
      <c r="DD344" s="241"/>
      <c r="DE344" s="241"/>
      <c r="DF344" s="241"/>
      <c r="DG344" s="241"/>
      <c r="DH344" s="241"/>
      <c r="DI344" s="241"/>
      <c r="DJ344" s="241"/>
      <c r="DK344" s="241"/>
      <c r="DL344" s="241"/>
      <c r="DM344" s="241"/>
      <c r="DN344" s="241"/>
      <c r="DO344" s="241"/>
      <c r="DP344" s="241"/>
      <c r="DQ344" s="241"/>
      <c r="DR344" s="241"/>
      <c r="DS344" s="241"/>
      <c r="DT344" s="241"/>
      <c r="DU344" s="241"/>
      <c r="DV344" s="241"/>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row>
    <row r="345" spans="1:186" s="215" customFormat="1" ht="20.100000000000001" customHeight="1" x14ac:dyDescent="0.25">
      <c r="A345" s="214"/>
      <c r="P345" s="241"/>
      <c r="Q345" s="241"/>
      <c r="R345" s="241"/>
      <c r="S345" s="241"/>
      <c r="T345" s="241"/>
      <c r="U345" s="241"/>
      <c r="V345" s="241"/>
      <c r="W345" s="241"/>
      <c r="X345" s="241"/>
      <c r="Y345" s="241"/>
      <c r="Z345" s="241"/>
      <c r="AA345" s="241"/>
      <c r="AB345" s="241"/>
      <c r="AC345" s="241"/>
      <c r="AD345" s="241"/>
      <c r="AE345" s="241"/>
      <c r="AF345" s="241"/>
      <c r="AG345" s="241"/>
      <c r="AH345" s="241"/>
      <c r="AI345" s="241"/>
      <c r="AJ345" s="241"/>
      <c r="AK345" s="241"/>
      <c r="AL345" s="241"/>
      <c r="AM345" s="241"/>
      <c r="AN345" s="241"/>
      <c r="AO345" s="241"/>
      <c r="AP345" s="241"/>
      <c r="AQ345" s="241"/>
      <c r="AR345" s="241"/>
      <c r="AS345" s="241"/>
      <c r="AT345" s="241"/>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1"/>
      <c r="BR345" s="241"/>
      <c r="BS345" s="241"/>
      <c r="BT345" s="241"/>
      <c r="BU345" s="241"/>
      <c r="BV345" s="241"/>
      <c r="BW345" s="241"/>
      <c r="BX345" s="241"/>
      <c r="BY345" s="241"/>
      <c r="BZ345" s="241"/>
      <c r="CA345" s="241"/>
      <c r="CB345" s="241"/>
      <c r="CC345" s="241"/>
      <c r="CD345" s="241"/>
      <c r="CE345" s="241"/>
      <c r="CF345" s="241"/>
      <c r="CG345" s="241"/>
      <c r="CH345" s="241"/>
      <c r="CI345" s="241"/>
      <c r="CJ345" s="241"/>
      <c r="CK345" s="241"/>
      <c r="CL345" s="241"/>
      <c r="CM345" s="241"/>
      <c r="CN345" s="241"/>
      <c r="CO345" s="241"/>
      <c r="CP345" s="241"/>
      <c r="CQ345" s="241"/>
      <c r="CR345" s="241"/>
      <c r="CS345" s="241"/>
      <c r="CT345" s="241"/>
      <c r="CU345" s="241"/>
      <c r="CV345" s="241"/>
      <c r="CW345" s="241"/>
      <c r="CX345" s="241"/>
      <c r="CY345" s="241"/>
      <c r="CZ345" s="241"/>
      <c r="DA345" s="241"/>
      <c r="DB345" s="241"/>
      <c r="DC345" s="241"/>
      <c r="DD345" s="241"/>
      <c r="DE345" s="241"/>
      <c r="DF345" s="241"/>
      <c r="DG345" s="241"/>
      <c r="DH345" s="241"/>
      <c r="DI345" s="241"/>
      <c r="DJ345" s="241"/>
      <c r="DK345" s="241"/>
      <c r="DL345" s="241"/>
      <c r="DM345" s="241"/>
      <c r="DN345" s="241"/>
      <c r="DO345" s="241"/>
      <c r="DP345" s="241"/>
      <c r="DQ345" s="241"/>
      <c r="DR345" s="241"/>
      <c r="DS345" s="241"/>
      <c r="DT345" s="241"/>
      <c r="DU345" s="241"/>
      <c r="DV345" s="241"/>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row>
    <row r="346" spans="1:186" s="215" customFormat="1" ht="20.100000000000001" customHeight="1" x14ac:dyDescent="0.25">
      <c r="A346" s="214"/>
      <c r="P346" s="241"/>
      <c r="Q346" s="241"/>
      <c r="R346" s="241"/>
      <c r="S346" s="241"/>
      <c r="T346" s="241"/>
      <c r="U346" s="241"/>
      <c r="V346" s="241"/>
      <c r="W346" s="241"/>
      <c r="X346" s="241"/>
      <c r="Y346" s="241"/>
      <c r="Z346" s="241"/>
      <c r="AA346" s="241"/>
      <c r="AB346" s="241"/>
      <c r="AC346" s="241"/>
      <c r="AD346" s="241"/>
      <c r="AE346" s="241"/>
      <c r="AF346" s="241"/>
      <c r="AG346" s="241"/>
      <c r="AH346" s="241"/>
      <c r="AI346" s="241"/>
      <c r="AJ346" s="241"/>
      <c r="AK346" s="241"/>
      <c r="AL346" s="241"/>
      <c r="AM346" s="241"/>
      <c r="AN346" s="241"/>
      <c r="AO346" s="241"/>
      <c r="AP346" s="241"/>
      <c r="AQ346" s="241"/>
      <c r="AR346" s="241"/>
      <c r="AS346" s="241"/>
      <c r="AT346" s="241"/>
      <c r="AU346" s="241"/>
      <c r="AV346" s="241"/>
      <c r="AW346" s="241"/>
      <c r="AX346" s="241"/>
      <c r="AY346" s="241"/>
      <c r="AZ346" s="241"/>
      <c r="BA346" s="241"/>
      <c r="BB346" s="241"/>
      <c r="BC346" s="241"/>
      <c r="BD346" s="241"/>
      <c r="BE346" s="241"/>
      <c r="BF346" s="241"/>
      <c r="BG346" s="241"/>
      <c r="BH346" s="241"/>
      <c r="BI346" s="241"/>
      <c r="BJ346" s="241"/>
      <c r="BK346" s="241"/>
      <c r="BL346" s="241"/>
      <c r="BM346" s="241"/>
      <c r="BN346" s="241"/>
      <c r="BO346" s="241"/>
      <c r="BP346" s="241"/>
      <c r="BQ346" s="241"/>
      <c r="BR346" s="241"/>
      <c r="BS346" s="241"/>
      <c r="BT346" s="241"/>
      <c r="BU346" s="241"/>
      <c r="BV346" s="241"/>
      <c r="BW346" s="241"/>
      <c r="BX346" s="241"/>
      <c r="BY346" s="241"/>
      <c r="BZ346" s="241"/>
      <c r="CA346" s="241"/>
      <c r="CB346" s="241"/>
      <c r="CC346" s="241"/>
      <c r="CD346" s="241"/>
      <c r="CE346" s="241"/>
      <c r="CF346" s="241"/>
      <c r="CG346" s="241"/>
      <c r="CH346" s="241"/>
      <c r="CI346" s="241"/>
      <c r="CJ346" s="241"/>
      <c r="CK346" s="241"/>
      <c r="CL346" s="241"/>
      <c r="CM346" s="241"/>
      <c r="CN346" s="241"/>
      <c r="CO346" s="241"/>
      <c r="CP346" s="241"/>
      <c r="CQ346" s="241"/>
      <c r="CR346" s="241"/>
      <c r="CS346" s="241"/>
      <c r="CT346" s="241"/>
      <c r="CU346" s="241"/>
      <c r="CV346" s="241"/>
      <c r="CW346" s="241"/>
      <c r="CX346" s="241"/>
      <c r="CY346" s="241"/>
      <c r="CZ346" s="241"/>
      <c r="DA346" s="241"/>
      <c r="DB346" s="241"/>
      <c r="DC346" s="241"/>
      <c r="DD346" s="241"/>
      <c r="DE346" s="241"/>
      <c r="DF346" s="241"/>
      <c r="DG346" s="241"/>
      <c r="DH346" s="241"/>
      <c r="DI346" s="241"/>
      <c r="DJ346" s="241"/>
      <c r="DK346" s="241"/>
      <c r="DL346" s="241"/>
      <c r="DM346" s="241"/>
      <c r="DN346" s="241"/>
      <c r="DO346" s="241"/>
      <c r="DP346" s="241"/>
      <c r="DQ346" s="241"/>
      <c r="DR346" s="241"/>
      <c r="DS346" s="241"/>
      <c r="DT346" s="241"/>
      <c r="DU346" s="241"/>
      <c r="DV346" s="241"/>
      <c r="DW346" s="241"/>
      <c r="DX346" s="241"/>
      <c r="DY346" s="241"/>
      <c r="DZ346" s="241"/>
      <c r="EA346" s="241"/>
      <c r="EB346" s="241"/>
      <c r="EC346" s="241"/>
      <c r="ED346" s="241"/>
      <c r="EE346" s="241"/>
      <c r="EF346" s="241"/>
      <c r="EG346" s="241"/>
      <c r="EH346" s="241"/>
      <c r="EI346" s="241"/>
      <c r="EJ346" s="241"/>
      <c r="EK346" s="241"/>
      <c r="EL346" s="241"/>
      <c r="EM346" s="241"/>
      <c r="EN346" s="241"/>
      <c r="EO346" s="241"/>
      <c r="EP346" s="241"/>
      <c r="EQ346" s="241"/>
      <c r="ER346" s="241"/>
      <c r="ES346" s="241"/>
      <c r="ET346" s="241"/>
      <c r="EU346" s="241"/>
      <c r="EV346" s="241"/>
      <c r="EW346" s="241"/>
      <c r="EX346" s="241"/>
      <c r="EY346" s="241"/>
      <c r="EZ346" s="241"/>
      <c r="FA346" s="241"/>
      <c r="FB346" s="241"/>
      <c r="FC346" s="241"/>
      <c r="FD346" s="241"/>
      <c r="FE346" s="241"/>
      <c r="FF346" s="241"/>
      <c r="FG346" s="241"/>
      <c r="FH346" s="241"/>
      <c r="FI346" s="241"/>
      <c r="FJ346" s="241"/>
      <c r="FK346" s="241"/>
      <c r="FL346" s="241"/>
      <c r="FM346" s="241"/>
      <c r="FN346" s="241"/>
      <c r="FO346" s="241"/>
      <c r="FP346" s="241"/>
      <c r="FQ346" s="241"/>
      <c r="FR346" s="241"/>
      <c r="FS346" s="241"/>
      <c r="FT346" s="241"/>
      <c r="FU346" s="241"/>
      <c r="FV346" s="241"/>
      <c r="FW346" s="241"/>
      <c r="FX346" s="241"/>
      <c r="FY346" s="241"/>
      <c r="FZ346" s="241"/>
      <c r="GA346" s="241"/>
      <c r="GB346" s="241"/>
      <c r="GC346" s="241"/>
      <c r="GD346" s="241"/>
    </row>
    <row r="347" spans="1:186" s="215" customFormat="1" ht="20.100000000000001" customHeight="1" x14ac:dyDescent="0.25">
      <c r="A347" s="214"/>
      <c r="P347" s="241"/>
      <c r="Q347" s="241"/>
      <c r="R347" s="241"/>
      <c r="S347" s="241"/>
      <c r="T347" s="241"/>
      <c r="U347" s="241"/>
      <c r="V347" s="241"/>
      <c r="W347" s="241"/>
      <c r="X347" s="241"/>
      <c r="Y347" s="241"/>
      <c r="Z347" s="241"/>
      <c r="AA347" s="241"/>
      <c r="AB347" s="241"/>
      <c r="AC347" s="241"/>
      <c r="AD347" s="241"/>
      <c r="AE347" s="241"/>
      <c r="AF347" s="241"/>
      <c r="AG347" s="241"/>
      <c r="AH347" s="241"/>
      <c r="AI347" s="241"/>
      <c r="AJ347" s="241"/>
      <c r="AK347" s="241"/>
      <c r="AL347" s="241"/>
      <c r="AM347" s="241"/>
      <c r="AN347" s="241"/>
      <c r="AO347" s="241"/>
      <c r="AP347" s="241"/>
      <c r="AQ347" s="241"/>
      <c r="AR347" s="241"/>
      <c r="AS347" s="241"/>
      <c r="AT347" s="241"/>
      <c r="AU347" s="241"/>
      <c r="AV347" s="241"/>
      <c r="AW347" s="241"/>
      <c r="AX347" s="241"/>
      <c r="AY347" s="241"/>
      <c r="AZ347" s="241"/>
      <c r="BA347" s="241"/>
      <c r="BB347" s="241"/>
      <c r="BC347" s="241"/>
      <c r="BD347" s="241"/>
      <c r="BE347" s="241"/>
      <c r="BF347" s="241"/>
      <c r="BG347" s="241"/>
      <c r="BH347" s="241"/>
      <c r="BI347" s="241"/>
      <c r="BJ347" s="241"/>
      <c r="BK347" s="241"/>
      <c r="BL347" s="241"/>
      <c r="BM347" s="241"/>
      <c r="BN347" s="241"/>
      <c r="BO347" s="241"/>
      <c r="BP347" s="241"/>
      <c r="BQ347" s="241"/>
      <c r="BR347" s="241"/>
      <c r="BS347" s="241"/>
      <c r="BT347" s="241"/>
      <c r="BU347" s="241"/>
      <c r="BV347" s="241"/>
      <c r="BW347" s="241"/>
      <c r="BX347" s="241"/>
      <c r="BY347" s="241"/>
      <c r="BZ347" s="241"/>
      <c r="CA347" s="241"/>
      <c r="CB347" s="241"/>
      <c r="CC347" s="241"/>
      <c r="CD347" s="241"/>
      <c r="CE347" s="241"/>
      <c r="CF347" s="241"/>
      <c r="CG347" s="241"/>
      <c r="CH347" s="241"/>
      <c r="CI347" s="241"/>
      <c r="CJ347" s="241"/>
      <c r="CK347" s="241"/>
      <c r="CL347" s="241"/>
      <c r="CM347" s="241"/>
      <c r="CN347" s="241"/>
      <c r="CO347" s="241"/>
      <c r="CP347" s="241"/>
      <c r="CQ347" s="241"/>
      <c r="CR347" s="241"/>
      <c r="CS347" s="241"/>
      <c r="CT347" s="241"/>
      <c r="CU347" s="241"/>
      <c r="CV347" s="241"/>
      <c r="CW347" s="241"/>
      <c r="CX347" s="241"/>
      <c r="CY347" s="241"/>
      <c r="CZ347" s="241"/>
      <c r="DA347" s="241"/>
      <c r="DB347" s="241"/>
      <c r="DC347" s="241"/>
      <c r="DD347" s="241"/>
      <c r="DE347" s="241"/>
      <c r="DF347" s="241"/>
      <c r="DG347" s="241"/>
      <c r="DH347" s="241"/>
      <c r="DI347" s="241"/>
      <c r="DJ347" s="241"/>
      <c r="DK347" s="241"/>
      <c r="DL347" s="241"/>
      <c r="DM347" s="241"/>
      <c r="DN347" s="241"/>
      <c r="DO347" s="241"/>
      <c r="DP347" s="241"/>
      <c r="DQ347" s="241"/>
      <c r="DR347" s="241"/>
      <c r="DS347" s="241"/>
      <c r="DT347" s="241"/>
      <c r="DU347" s="241"/>
      <c r="DV347" s="241"/>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row>
    <row r="348" spans="1:186" s="215" customFormat="1" ht="20.100000000000001" customHeight="1" x14ac:dyDescent="0.25">
      <c r="A348" s="214"/>
      <c r="P348" s="241"/>
      <c r="Q348" s="241"/>
      <c r="R348" s="241"/>
      <c r="S348" s="241"/>
      <c r="T348" s="241"/>
      <c r="U348" s="241"/>
      <c r="V348" s="241"/>
      <c r="W348" s="241"/>
      <c r="X348" s="241"/>
      <c r="Y348" s="241"/>
      <c r="Z348" s="241"/>
      <c r="AA348" s="241"/>
      <c r="AB348" s="241"/>
      <c r="AC348" s="241"/>
      <c r="AD348" s="241"/>
      <c r="AE348" s="241"/>
      <c r="AF348" s="241"/>
      <c r="AG348" s="241"/>
      <c r="AH348" s="241"/>
      <c r="AI348" s="241"/>
      <c r="AJ348" s="241"/>
      <c r="AK348" s="241"/>
      <c r="AL348" s="241"/>
      <c r="AM348" s="241"/>
      <c r="AN348" s="241"/>
      <c r="AO348" s="241"/>
      <c r="AP348" s="241"/>
      <c r="AQ348" s="241"/>
      <c r="AR348" s="241"/>
      <c r="AS348" s="241"/>
      <c r="AT348" s="241"/>
      <c r="AU348" s="241"/>
      <c r="AV348" s="241"/>
      <c r="AW348" s="241"/>
      <c r="AX348" s="241"/>
      <c r="AY348" s="241"/>
      <c r="AZ348" s="241"/>
      <c r="BA348" s="241"/>
      <c r="BB348" s="241"/>
      <c r="BC348" s="241"/>
      <c r="BD348" s="241"/>
      <c r="BE348" s="241"/>
      <c r="BF348" s="241"/>
      <c r="BG348" s="241"/>
      <c r="BH348" s="241"/>
      <c r="BI348" s="241"/>
      <c r="BJ348" s="241"/>
      <c r="BK348" s="241"/>
      <c r="BL348" s="241"/>
      <c r="BM348" s="241"/>
      <c r="BN348" s="241"/>
      <c r="BO348" s="241"/>
      <c r="BP348" s="241"/>
      <c r="BQ348" s="241"/>
      <c r="BR348" s="241"/>
      <c r="BS348" s="241"/>
      <c r="BT348" s="241"/>
      <c r="BU348" s="241"/>
      <c r="BV348" s="241"/>
      <c r="BW348" s="241"/>
      <c r="BX348" s="241"/>
      <c r="BY348" s="241"/>
      <c r="BZ348" s="241"/>
      <c r="CA348" s="241"/>
      <c r="CB348" s="241"/>
      <c r="CC348" s="241"/>
      <c r="CD348" s="241"/>
      <c r="CE348" s="241"/>
      <c r="CF348" s="241"/>
      <c r="CG348" s="241"/>
      <c r="CH348" s="241"/>
      <c r="CI348" s="241"/>
      <c r="CJ348" s="241"/>
      <c r="CK348" s="241"/>
      <c r="CL348" s="241"/>
      <c r="CM348" s="241"/>
      <c r="CN348" s="241"/>
      <c r="CO348" s="241"/>
      <c r="CP348" s="241"/>
      <c r="CQ348" s="241"/>
      <c r="CR348" s="241"/>
      <c r="CS348" s="241"/>
      <c r="CT348" s="241"/>
      <c r="CU348" s="241"/>
      <c r="CV348" s="241"/>
      <c r="CW348" s="241"/>
      <c r="CX348" s="241"/>
      <c r="CY348" s="241"/>
      <c r="CZ348" s="241"/>
      <c r="DA348" s="241"/>
      <c r="DB348" s="241"/>
      <c r="DC348" s="241"/>
      <c r="DD348" s="241"/>
      <c r="DE348" s="241"/>
      <c r="DF348" s="241"/>
      <c r="DG348" s="241"/>
      <c r="DH348" s="241"/>
      <c r="DI348" s="241"/>
      <c r="DJ348" s="241"/>
      <c r="DK348" s="241"/>
      <c r="DL348" s="241"/>
      <c r="DM348" s="241"/>
      <c r="DN348" s="241"/>
      <c r="DO348" s="241"/>
      <c r="DP348" s="241"/>
      <c r="DQ348" s="241"/>
      <c r="DR348" s="241"/>
      <c r="DS348" s="241"/>
      <c r="DT348" s="241"/>
      <c r="DU348" s="241"/>
      <c r="DV348" s="241"/>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row>
    <row r="349" spans="1:186" s="215" customFormat="1" ht="20.100000000000001" customHeight="1" x14ac:dyDescent="0.25">
      <c r="A349" s="214"/>
      <c r="P349" s="241"/>
      <c r="Q349" s="241"/>
      <c r="R349" s="241"/>
      <c r="S349" s="241"/>
      <c r="T349" s="241"/>
      <c r="U349" s="241"/>
      <c r="V349" s="241"/>
      <c r="W349" s="241"/>
      <c r="X349" s="241"/>
      <c r="Y349" s="241"/>
      <c r="Z349" s="241"/>
      <c r="AA349" s="241"/>
      <c r="AB349" s="241"/>
      <c r="AC349" s="241"/>
      <c r="AD349" s="241"/>
      <c r="AE349" s="241"/>
      <c r="AF349" s="241"/>
      <c r="AG349" s="241"/>
      <c r="AH349" s="241"/>
      <c r="AI349" s="241"/>
      <c r="AJ349" s="241"/>
      <c r="AK349" s="241"/>
      <c r="AL349" s="241"/>
      <c r="AM349" s="241"/>
      <c r="AN349" s="241"/>
      <c r="AO349" s="241"/>
      <c r="AP349" s="241"/>
      <c r="AQ349" s="241"/>
      <c r="AR349" s="241"/>
      <c r="AS349" s="241"/>
      <c r="AT349" s="241"/>
      <c r="AU349" s="241"/>
      <c r="AV349" s="241"/>
      <c r="AW349" s="241"/>
      <c r="AX349" s="241"/>
      <c r="AY349" s="241"/>
      <c r="AZ349" s="241"/>
      <c r="BA349" s="241"/>
      <c r="BB349" s="241"/>
      <c r="BC349" s="241"/>
      <c r="BD349" s="241"/>
      <c r="BE349" s="241"/>
      <c r="BF349" s="241"/>
      <c r="BG349" s="241"/>
      <c r="BH349" s="241"/>
      <c r="BI349" s="241"/>
      <c r="BJ349" s="241"/>
      <c r="BK349" s="241"/>
      <c r="BL349" s="241"/>
      <c r="BM349" s="241"/>
      <c r="BN349" s="241"/>
      <c r="BO349" s="241"/>
      <c r="BP349" s="241"/>
      <c r="BQ349" s="241"/>
      <c r="BR349" s="241"/>
      <c r="BS349" s="241"/>
      <c r="BT349" s="241"/>
      <c r="BU349" s="241"/>
      <c r="BV349" s="241"/>
      <c r="BW349" s="241"/>
      <c r="BX349" s="241"/>
      <c r="BY349" s="241"/>
      <c r="BZ349" s="241"/>
      <c r="CA349" s="241"/>
      <c r="CB349" s="241"/>
      <c r="CC349" s="241"/>
      <c r="CD349" s="241"/>
      <c r="CE349" s="241"/>
      <c r="CF349" s="241"/>
      <c r="CG349" s="241"/>
      <c r="CH349" s="241"/>
      <c r="CI349" s="241"/>
      <c r="CJ349" s="241"/>
      <c r="CK349" s="241"/>
      <c r="CL349" s="241"/>
      <c r="CM349" s="241"/>
      <c r="CN349" s="241"/>
      <c r="CO349" s="241"/>
      <c r="CP349" s="241"/>
      <c r="CQ349" s="241"/>
      <c r="CR349" s="241"/>
      <c r="CS349" s="241"/>
      <c r="CT349" s="241"/>
      <c r="CU349" s="241"/>
      <c r="CV349" s="241"/>
      <c r="CW349" s="241"/>
      <c r="CX349" s="241"/>
      <c r="CY349" s="241"/>
      <c r="CZ349" s="241"/>
      <c r="DA349" s="241"/>
      <c r="DB349" s="241"/>
      <c r="DC349" s="241"/>
      <c r="DD349" s="241"/>
      <c r="DE349" s="241"/>
      <c r="DF349" s="241"/>
      <c r="DG349" s="241"/>
      <c r="DH349" s="241"/>
      <c r="DI349" s="241"/>
      <c r="DJ349" s="241"/>
      <c r="DK349" s="241"/>
      <c r="DL349" s="241"/>
      <c r="DM349" s="241"/>
      <c r="DN349" s="241"/>
      <c r="DO349" s="241"/>
      <c r="DP349" s="241"/>
      <c r="DQ349" s="241"/>
      <c r="DR349" s="241"/>
      <c r="DS349" s="241"/>
      <c r="DT349" s="241"/>
      <c r="DU349" s="241"/>
      <c r="DV349" s="241"/>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row>
    <row r="350" spans="1:186" s="215" customFormat="1" ht="20.100000000000001" customHeight="1" x14ac:dyDescent="0.25">
      <c r="A350" s="214"/>
      <c r="P350" s="241"/>
      <c r="Q350" s="241"/>
      <c r="R350" s="241"/>
      <c r="S350" s="241"/>
      <c r="T350" s="241"/>
      <c r="U350" s="241"/>
      <c r="V350" s="241"/>
      <c r="W350" s="241"/>
      <c r="X350" s="241"/>
      <c r="Y350" s="241"/>
      <c r="Z350" s="241"/>
      <c r="AA350" s="241"/>
      <c r="AB350" s="241"/>
      <c r="AC350" s="241"/>
      <c r="AD350" s="241"/>
      <c r="AE350" s="241"/>
      <c r="AF350" s="241"/>
      <c r="AG350" s="241"/>
      <c r="AH350" s="241"/>
      <c r="AI350" s="241"/>
      <c r="AJ350" s="241"/>
      <c r="AK350" s="241"/>
      <c r="AL350" s="241"/>
      <c r="AM350" s="241"/>
      <c r="AN350" s="241"/>
      <c r="AO350" s="241"/>
      <c r="AP350" s="241"/>
      <c r="AQ350" s="241"/>
      <c r="AR350" s="241"/>
      <c r="AS350" s="241"/>
      <c r="AT350" s="241"/>
      <c r="AU350" s="241"/>
      <c r="AV350" s="241"/>
      <c r="AW350" s="241"/>
      <c r="AX350" s="241"/>
      <c r="AY350" s="241"/>
      <c r="AZ350" s="241"/>
      <c r="BA350" s="241"/>
      <c r="BB350" s="241"/>
      <c r="BC350" s="241"/>
      <c r="BD350" s="241"/>
      <c r="BE350" s="241"/>
      <c r="BF350" s="241"/>
      <c r="BG350" s="241"/>
      <c r="BH350" s="241"/>
      <c r="BI350" s="241"/>
      <c r="BJ350" s="241"/>
      <c r="BK350" s="241"/>
      <c r="BL350" s="241"/>
      <c r="BM350" s="241"/>
      <c r="BN350" s="241"/>
      <c r="BO350" s="241"/>
      <c r="BP350" s="241"/>
      <c r="BQ350" s="241"/>
      <c r="BR350" s="241"/>
      <c r="BS350" s="241"/>
      <c r="BT350" s="241"/>
      <c r="BU350" s="241"/>
      <c r="BV350" s="241"/>
      <c r="BW350" s="241"/>
      <c r="BX350" s="241"/>
      <c r="BY350" s="241"/>
      <c r="BZ350" s="241"/>
      <c r="CA350" s="241"/>
      <c r="CB350" s="241"/>
      <c r="CC350" s="241"/>
      <c r="CD350" s="241"/>
      <c r="CE350" s="241"/>
      <c r="CF350" s="241"/>
      <c r="CG350" s="241"/>
      <c r="CH350" s="241"/>
      <c r="CI350" s="241"/>
      <c r="CJ350" s="241"/>
      <c r="CK350" s="241"/>
      <c r="CL350" s="241"/>
      <c r="CM350" s="241"/>
      <c r="CN350" s="241"/>
      <c r="CO350" s="241"/>
      <c r="CP350" s="241"/>
      <c r="CQ350" s="241"/>
      <c r="CR350" s="241"/>
      <c r="CS350" s="241"/>
      <c r="CT350" s="241"/>
      <c r="CU350" s="241"/>
      <c r="CV350" s="241"/>
      <c r="CW350" s="241"/>
      <c r="CX350" s="241"/>
      <c r="CY350" s="241"/>
      <c r="CZ350" s="241"/>
      <c r="DA350" s="241"/>
      <c r="DB350" s="241"/>
      <c r="DC350" s="241"/>
      <c r="DD350" s="241"/>
      <c r="DE350" s="241"/>
      <c r="DF350" s="241"/>
      <c r="DG350" s="241"/>
      <c r="DH350" s="241"/>
      <c r="DI350" s="241"/>
      <c r="DJ350" s="241"/>
      <c r="DK350" s="241"/>
      <c r="DL350" s="241"/>
      <c r="DM350" s="241"/>
      <c r="DN350" s="241"/>
      <c r="DO350" s="241"/>
      <c r="DP350" s="241"/>
      <c r="DQ350" s="241"/>
      <c r="DR350" s="241"/>
      <c r="DS350" s="241"/>
      <c r="DT350" s="241"/>
      <c r="DU350" s="241"/>
      <c r="DV350" s="241"/>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row>
    <row r="351" spans="1:186" s="215" customFormat="1" ht="20.100000000000001" customHeight="1" x14ac:dyDescent="0.25">
      <c r="A351" s="214"/>
      <c r="P351" s="241"/>
      <c r="Q351" s="241"/>
      <c r="R351" s="241"/>
      <c r="S351" s="241"/>
      <c r="T351" s="241"/>
      <c r="U351" s="241"/>
      <c r="V351" s="241"/>
      <c r="W351" s="241"/>
      <c r="X351" s="241"/>
      <c r="Y351" s="241"/>
      <c r="Z351" s="241"/>
      <c r="AA351" s="241"/>
      <c r="AB351" s="241"/>
      <c r="AC351" s="241"/>
      <c r="AD351" s="241"/>
      <c r="AE351" s="241"/>
      <c r="AF351" s="241"/>
      <c r="AG351" s="241"/>
      <c r="AH351" s="241"/>
      <c r="AI351" s="241"/>
      <c r="AJ351" s="241"/>
      <c r="AK351" s="241"/>
      <c r="AL351" s="241"/>
      <c r="AM351" s="241"/>
      <c r="AN351" s="241"/>
      <c r="AO351" s="241"/>
      <c r="AP351" s="241"/>
      <c r="AQ351" s="241"/>
      <c r="AR351" s="241"/>
      <c r="AS351" s="241"/>
      <c r="AT351" s="241"/>
      <c r="AU351" s="241"/>
      <c r="AV351" s="241"/>
      <c r="AW351" s="241"/>
      <c r="AX351" s="241"/>
      <c r="AY351" s="241"/>
      <c r="AZ351" s="241"/>
      <c r="BA351" s="241"/>
      <c r="BB351" s="241"/>
      <c r="BC351" s="241"/>
      <c r="BD351" s="241"/>
      <c r="BE351" s="241"/>
      <c r="BF351" s="241"/>
      <c r="BG351" s="241"/>
      <c r="BH351" s="241"/>
      <c r="BI351" s="241"/>
      <c r="BJ351" s="241"/>
      <c r="BK351" s="241"/>
      <c r="BL351" s="241"/>
      <c r="BM351" s="241"/>
      <c r="BN351" s="241"/>
      <c r="BO351" s="241"/>
      <c r="BP351" s="241"/>
      <c r="BQ351" s="241"/>
      <c r="BR351" s="241"/>
      <c r="BS351" s="241"/>
      <c r="BT351" s="241"/>
      <c r="BU351" s="241"/>
      <c r="BV351" s="241"/>
      <c r="BW351" s="241"/>
      <c r="BX351" s="241"/>
      <c r="BY351" s="241"/>
      <c r="BZ351" s="241"/>
      <c r="CA351" s="241"/>
      <c r="CB351" s="241"/>
      <c r="CC351" s="241"/>
      <c r="CD351" s="241"/>
      <c r="CE351" s="241"/>
      <c r="CF351" s="241"/>
      <c r="CG351" s="241"/>
      <c r="CH351" s="241"/>
      <c r="CI351" s="241"/>
      <c r="CJ351" s="241"/>
      <c r="CK351" s="241"/>
      <c r="CL351" s="241"/>
      <c r="CM351" s="241"/>
      <c r="CN351" s="241"/>
      <c r="CO351" s="241"/>
      <c r="CP351" s="241"/>
      <c r="CQ351" s="241"/>
      <c r="CR351" s="241"/>
      <c r="CS351" s="241"/>
      <c r="CT351" s="241"/>
      <c r="CU351" s="241"/>
      <c r="CV351" s="241"/>
      <c r="CW351" s="241"/>
      <c r="CX351" s="241"/>
      <c r="CY351" s="241"/>
      <c r="CZ351" s="241"/>
      <c r="DA351" s="241"/>
      <c r="DB351" s="241"/>
      <c r="DC351" s="241"/>
      <c r="DD351" s="241"/>
      <c r="DE351" s="241"/>
      <c r="DF351" s="241"/>
      <c r="DG351" s="241"/>
      <c r="DH351" s="241"/>
      <c r="DI351" s="241"/>
      <c r="DJ351" s="241"/>
      <c r="DK351" s="241"/>
      <c r="DL351" s="241"/>
      <c r="DM351" s="241"/>
      <c r="DN351" s="241"/>
      <c r="DO351" s="241"/>
      <c r="DP351" s="241"/>
      <c r="DQ351" s="241"/>
      <c r="DR351" s="241"/>
      <c r="DS351" s="241"/>
      <c r="DT351" s="241"/>
      <c r="DU351" s="241"/>
      <c r="DV351" s="241"/>
      <c r="DW351" s="241"/>
      <c r="DX351" s="241"/>
      <c r="DY351" s="241"/>
      <c r="DZ351" s="241"/>
      <c r="EA351" s="241"/>
      <c r="EB351" s="241"/>
      <c r="EC351" s="241"/>
      <c r="ED351" s="241"/>
      <c r="EE351" s="241"/>
      <c r="EF351" s="241"/>
      <c r="EG351" s="241"/>
      <c r="EH351" s="241"/>
      <c r="EI351" s="241"/>
      <c r="EJ351" s="241"/>
      <c r="EK351" s="241"/>
      <c r="EL351" s="241"/>
      <c r="EM351" s="241"/>
      <c r="EN351" s="241"/>
      <c r="EO351" s="241"/>
      <c r="EP351" s="241"/>
      <c r="EQ351" s="241"/>
      <c r="ER351" s="241"/>
      <c r="ES351" s="241"/>
      <c r="ET351" s="241"/>
      <c r="EU351" s="241"/>
      <c r="EV351" s="241"/>
      <c r="EW351" s="241"/>
      <c r="EX351" s="241"/>
      <c r="EY351" s="241"/>
      <c r="EZ351" s="241"/>
      <c r="FA351" s="241"/>
      <c r="FB351" s="241"/>
      <c r="FC351" s="241"/>
      <c r="FD351" s="241"/>
      <c r="FE351" s="241"/>
      <c r="FF351" s="241"/>
      <c r="FG351" s="241"/>
      <c r="FH351" s="241"/>
      <c r="FI351" s="241"/>
      <c r="FJ351" s="241"/>
      <c r="FK351" s="241"/>
      <c r="FL351" s="241"/>
      <c r="FM351" s="241"/>
      <c r="FN351" s="241"/>
      <c r="FO351" s="241"/>
      <c r="FP351" s="241"/>
      <c r="FQ351" s="241"/>
      <c r="FR351" s="241"/>
      <c r="FS351" s="241"/>
      <c r="FT351" s="241"/>
      <c r="FU351" s="241"/>
      <c r="FV351" s="241"/>
      <c r="FW351" s="241"/>
      <c r="FX351" s="241"/>
      <c r="FY351" s="241"/>
      <c r="FZ351" s="241"/>
      <c r="GA351" s="241"/>
      <c r="GB351" s="241"/>
      <c r="GC351" s="241"/>
      <c r="GD351" s="241"/>
    </row>
    <row r="352" spans="1:186" s="215" customFormat="1" ht="20.100000000000001" customHeight="1" x14ac:dyDescent="0.25">
      <c r="A352" s="214"/>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1"/>
      <c r="AY352" s="241"/>
      <c r="AZ352" s="241"/>
      <c r="BA352" s="241"/>
      <c r="BB352" s="241"/>
      <c r="BC352" s="241"/>
      <c r="BD352" s="241"/>
      <c r="BE352" s="241"/>
      <c r="BF352" s="241"/>
      <c r="BG352" s="241"/>
      <c r="BH352" s="241"/>
      <c r="BI352" s="241"/>
      <c r="BJ352" s="241"/>
      <c r="BK352" s="241"/>
      <c r="BL352" s="241"/>
      <c r="BM352" s="241"/>
      <c r="BN352" s="241"/>
      <c r="BO352" s="241"/>
      <c r="BP352" s="241"/>
      <c r="BQ352" s="241"/>
      <c r="BR352" s="241"/>
      <c r="BS352" s="241"/>
      <c r="BT352" s="241"/>
      <c r="BU352" s="241"/>
      <c r="BV352" s="241"/>
      <c r="BW352" s="241"/>
      <c r="BX352" s="241"/>
      <c r="BY352" s="241"/>
      <c r="BZ352" s="241"/>
      <c r="CA352" s="241"/>
      <c r="CB352" s="241"/>
      <c r="CC352" s="241"/>
      <c r="CD352" s="241"/>
      <c r="CE352" s="241"/>
      <c r="CF352" s="241"/>
      <c r="CG352" s="241"/>
      <c r="CH352" s="241"/>
      <c r="CI352" s="241"/>
      <c r="CJ352" s="241"/>
      <c r="CK352" s="241"/>
      <c r="CL352" s="241"/>
      <c r="CM352" s="241"/>
      <c r="CN352" s="241"/>
      <c r="CO352" s="241"/>
      <c r="CP352" s="241"/>
      <c r="CQ352" s="241"/>
      <c r="CR352" s="241"/>
      <c r="CS352" s="241"/>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row>
    <row r="353" spans="1:186" s="215" customFormat="1" ht="20.100000000000001" customHeight="1" x14ac:dyDescent="0.25">
      <c r="A353" s="214"/>
      <c r="P353" s="241"/>
      <c r="Q353" s="241"/>
      <c r="R353" s="241"/>
      <c r="S353" s="241"/>
      <c r="T353" s="241"/>
      <c r="U353" s="241"/>
      <c r="V353" s="241"/>
      <c r="W353" s="241"/>
      <c r="X353" s="241"/>
      <c r="Y353" s="241"/>
      <c r="Z353" s="241"/>
      <c r="AA353" s="241"/>
      <c r="AB353" s="241"/>
      <c r="AC353" s="241"/>
      <c r="AD353" s="241"/>
      <c r="AE353" s="241"/>
      <c r="AF353" s="241"/>
      <c r="AG353" s="241"/>
      <c r="AH353" s="241"/>
      <c r="AI353" s="241"/>
      <c r="AJ353" s="241"/>
      <c r="AK353" s="241"/>
      <c r="AL353" s="241"/>
      <c r="AM353" s="241"/>
      <c r="AN353" s="241"/>
      <c r="AO353" s="241"/>
      <c r="AP353" s="241"/>
      <c r="AQ353" s="241"/>
      <c r="AR353" s="241"/>
      <c r="AS353" s="241"/>
      <c r="AT353" s="241"/>
      <c r="AU353" s="241"/>
      <c r="AV353" s="241"/>
      <c r="AW353" s="241"/>
      <c r="AX353" s="241"/>
      <c r="AY353" s="241"/>
      <c r="AZ353" s="241"/>
      <c r="BA353" s="241"/>
      <c r="BB353" s="241"/>
      <c r="BC353" s="241"/>
      <c r="BD353" s="241"/>
      <c r="BE353" s="241"/>
      <c r="BF353" s="241"/>
      <c r="BG353" s="241"/>
      <c r="BH353" s="241"/>
      <c r="BI353" s="241"/>
      <c r="BJ353" s="241"/>
      <c r="BK353" s="241"/>
      <c r="BL353" s="241"/>
      <c r="BM353" s="241"/>
      <c r="BN353" s="241"/>
      <c r="BO353" s="241"/>
      <c r="BP353" s="241"/>
      <c r="BQ353" s="241"/>
      <c r="BR353" s="241"/>
      <c r="BS353" s="241"/>
      <c r="BT353" s="241"/>
      <c r="BU353" s="241"/>
      <c r="BV353" s="241"/>
      <c r="BW353" s="241"/>
      <c r="BX353" s="241"/>
      <c r="BY353" s="241"/>
      <c r="BZ353" s="241"/>
      <c r="CA353" s="241"/>
      <c r="CB353" s="241"/>
      <c r="CC353" s="241"/>
      <c r="CD353" s="241"/>
      <c r="CE353" s="241"/>
      <c r="CF353" s="241"/>
      <c r="CG353" s="241"/>
      <c r="CH353" s="241"/>
      <c r="CI353" s="241"/>
      <c r="CJ353" s="241"/>
      <c r="CK353" s="241"/>
      <c r="CL353" s="241"/>
      <c r="CM353" s="241"/>
      <c r="CN353" s="241"/>
      <c r="CO353" s="241"/>
      <c r="CP353" s="241"/>
      <c r="CQ353" s="241"/>
      <c r="CR353" s="241"/>
      <c r="CS353" s="241"/>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row>
    <row r="354" spans="1:186" s="215" customFormat="1" ht="20.100000000000001" customHeight="1" x14ac:dyDescent="0.25">
      <c r="A354" s="214"/>
      <c r="P354" s="241"/>
      <c r="Q354" s="241"/>
      <c r="R354" s="241"/>
      <c r="S354" s="241"/>
      <c r="T354" s="241"/>
      <c r="U354" s="241"/>
      <c r="V354" s="241"/>
      <c r="W354" s="241"/>
      <c r="X354" s="241"/>
      <c r="Y354" s="241"/>
      <c r="Z354" s="241"/>
      <c r="AA354" s="241"/>
      <c r="AB354" s="241"/>
      <c r="AC354" s="241"/>
      <c r="AD354" s="241"/>
      <c r="AE354" s="241"/>
      <c r="AF354" s="241"/>
      <c r="AG354" s="241"/>
      <c r="AH354" s="241"/>
      <c r="AI354" s="241"/>
      <c r="AJ354" s="241"/>
      <c r="AK354" s="241"/>
      <c r="AL354" s="241"/>
      <c r="AM354" s="241"/>
      <c r="AN354" s="241"/>
      <c r="AO354" s="241"/>
      <c r="AP354" s="241"/>
      <c r="AQ354" s="241"/>
      <c r="AR354" s="241"/>
      <c r="AS354" s="241"/>
      <c r="AT354" s="241"/>
      <c r="AU354" s="241"/>
      <c r="AV354" s="241"/>
      <c r="AW354" s="241"/>
      <c r="AX354" s="241"/>
      <c r="AY354" s="241"/>
      <c r="AZ354" s="241"/>
      <c r="BA354" s="241"/>
      <c r="BB354" s="241"/>
      <c r="BC354" s="241"/>
      <c r="BD354" s="241"/>
      <c r="BE354" s="241"/>
      <c r="BF354" s="241"/>
      <c r="BG354" s="241"/>
      <c r="BH354" s="241"/>
      <c r="BI354" s="241"/>
      <c r="BJ354" s="241"/>
      <c r="BK354" s="241"/>
      <c r="BL354" s="241"/>
      <c r="BM354" s="241"/>
      <c r="BN354" s="241"/>
      <c r="BO354" s="241"/>
      <c r="BP354" s="241"/>
      <c r="BQ354" s="241"/>
      <c r="BR354" s="241"/>
      <c r="BS354" s="241"/>
      <c r="BT354" s="241"/>
      <c r="BU354" s="241"/>
      <c r="BV354" s="241"/>
      <c r="BW354" s="241"/>
      <c r="BX354" s="241"/>
      <c r="BY354" s="241"/>
      <c r="BZ354" s="241"/>
      <c r="CA354" s="241"/>
      <c r="CB354" s="241"/>
      <c r="CC354" s="241"/>
      <c r="CD354" s="241"/>
      <c r="CE354" s="241"/>
      <c r="CF354" s="241"/>
      <c r="CG354" s="241"/>
      <c r="CH354" s="241"/>
      <c r="CI354" s="241"/>
      <c r="CJ354" s="241"/>
      <c r="CK354" s="241"/>
      <c r="CL354" s="241"/>
      <c r="CM354" s="241"/>
      <c r="CN354" s="241"/>
      <c r="CO354" s="241"/>
      <c r="CP354" s="241"/>
      <c r="CQ354" s="241"/>
      <c r="CR354" s="241"/>
      <c r="CS354" s="241"/>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row>
    <row r="355" spans="1:186" s="215" customFormat="1" ht="20.100000000000001" customHeight="1" x14ac:dyDescent="0.25">
      <c r="A355" s="214"/>
      <c r="P355" s="241"/>
      <c r="Q355" s="241"/>
      <c r="R355" s="241"/>
      <c r="S355" s="241"/>
      <c r="T355" s="241"/>
      <c r="U355" s="241"/>
      <c r="V355" s="241"/>
      <c r="W355" s="241"/>
      <c r="X355" s="241"/>
      <c r="Y355" s="241"/>
      <c r="Z355" s="241"/>
      <c r="AA355" s="241"/>
      <c r="AB355" s="241"/>
      <c r="AC355" s="241"/>
      <c r="AD355" s="241"/>
      <c r="AE355" s="241"/>
      <c r="AF355" s="241"/>
      <c r="AG355" s="241"/>
      <c r="AH355" s="241"/>
      <c r="AI355" s="241"/>
      <c r="AJ355" s="241"/>
      <c r="AK355" s="241"/>
      <c r="AL355" s="241"/>
      <c r="AM355" s="241"/>
      <c r="AN355" s="241"/>
      <c r="AO355" s="241"/>
      <c r="AP355" s="241"/>
      <c r="AQ355" s="241"/>
      <c r="AR355" s="241"/>
      <c r="AS355" s="241"/>
      <c r="AT355" s="241"/>
      <c r="AU355" s="241"/>
      <c r="AV355" s="241"/>
      <c r="AW355" s="241"/>
      <c r="AX355" s="241"/>
      <c r="AY355" s="241"/>
      <c r="AZ355" s="241"/>
      <c r="BA355" s="241"/>
      <c r="BB355" s="241"/>
      <c r="BC355" s="241"/>
      <c r="BD355" s="241"/>
      <c r="BE355" s="241"/>
      <c r="BF355" s="241"/>
      <c r="BG355" s="241"/>
      <c r="BH355" s="241"/>
      <c r="BI355" s="241"/>
      <c r="BJ355" s="241"/>
      <c r="BK355" s="241"/>
      <c r="BL355" s="241"/>
      <c r="BM355" s="241"/>
      <c r="BN355" s="241"/>
      <c r="BO355" s="241"/>
      <c r="BP355" s="241"/>
      <c r="BQ355" s="241"/>
      <c r="BR355" s="241"/>
      <c r="BS355" s="241"/>
      <c r="BT355" s="241"/>
      <c r="BU355" s="241"/>
      <c r="BV355" s="241"/>
      <c r="BW355" s="241"/>
      <c r="BX355" s="241"/>
      <c r="BY355" s="241"/>
      <c r="BZ355" s="241"/>
      <c r="CA355" s="241"/>
      <c r="CB355" s="241"/>
      <c r="CC355" s="241"/>
      <c r="CD355" s="241"/>
      <c r="CE355" s="241"/>
      <c r="CF355" s="241"/>
      <c r="CG355" s="241"/>
      <c r="CH355" s="241"/>
      <c r="CI355" s="241"/>
      <c r="CJ355" s="241"/>
      <c r="CK355" s="241"/>
      <c r="CL355" s="241"/>
      <c r="CM355" s="241"/>
      <c r="CN355" s="241"/>
      <c r="CO355" s="241"/>
      <c r="CP355" s="241"/>
      <c r="CQ355" s="241"/>
      <c r="CR355" s="241"/>
      <c r="CS355" s="241"/>
      <c r="CT355" s="241"/>
      <c r="CU355" s="241"/>
      <c r="CV355" s="241"/>
      <c r="CW355" s="241"/>
      <c r="CX355" s="241"/>
      <c r="CY355" s="241"/>
      <c r="CZ355" s="241"/>
      <c r="DA355" s="241"/>
      <c r="DB355" s="241"/>
      <c r="DC355" s="241"/>
      <c r="DD355" s="241"/>
      <c r="DE355" s="241"/>
      <c r="DF355" s="241"/>
      <c r="DG355" s="241"/>
      <c r="DH355" s="241"/>
      <c r="DI355" s="241"/>
      <c r="DJ355" s="241"/>
      <c r="DK355" s="241"/>
      <c r="DL355" s="241"/>
      <c r="DM355" s="241"/>
      <c r="DN355" s="241"/>
      <c r="DO355" s="241"/>
      <c r="DP355" s="241"/>
      <c r="DQ355" s="241"/>
      <c r="DR355" s="241"/>
      <c r="DS355" s="241"/>
      <c r="DT355" s="241"/>
      <c r="DU355" s="241"/>
      <c r="DV355" s="241"/>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row>
    <row r="356" spans="1:186" s="215" customFormat="1" ht="20.100000000000001" customHeight="1" x14ac:dyDescent="0.25">
      <c r="A356" s="214"/>
      <c r="P356" s="241"/>
      <c r="Q356" s="241"/>
      <c r="R356" s="241"/>
      <c r="S356" s="241"/>
      <c r="T356" s="241"/>
      <c r="U356" s="241"/>
      <c r="V356" s="241"/>
      <c r="W356" s="241"/>
      <c r="X356" s="241"/>
      <c r="Y356" s="241"/>
      <c r="Z356" s="241"/>
      <c r="AA356" s="241"/>
      <c r="AB356" s="241"/>
      <c r="AC356" s="241"/>
      <c r="AD356" s="241"/>
      <c r="AE356" s="241"/>
      <c r="AF356" s="241"/>
      <c r="AG356" s="241"/>
      <c r="AH356" s="241"/>
      <c r="AI356" s="241"/>
      <c r="AJ356" s="241"/>
      <c r="AK356" s="241"/>
      <c r="AL356" s="241"/>
      <c r="AM356" s="241"/>
      <c r="AN356" s="241"/>
      <c r="AO356" s="241"/>
      <c r="AP356" s="241"/>
      <c r="AQ356" s="241"/>
      <c r="AR356" s="241"/>
      <c r="AS356" s="241"/>
      <c r="AT356" s="241"/>
      <c r="AU356" s="241"/>
      <c r="AV356" s="241"/>
      <c r="AW356" s="241"/>
      <c r="AX356" s="241"/>
      <c r="AY356" s="241"/>
      <c r="AZ356" s="241"/>
      <c r="BA356" s="241"/>
      <c r="BB356" s="241"/>
      <c r="BC356" s="241"/>
      <c r="BD356" s="241"/>
      <c r="BE356" s="241"/>
      <c r="BF356" s="241"/>
      <c r="BG356" s="241"/>
      <c r="BH356" s="241"/>
      <c r="BI356" s="241"/>
      <c r="BJ356" s="241"/>
      <c r="BK356" s="241"/>
      <c r="BL356" s="241"/>
      <c r="BM356" s="241"/>
      <c r="BN356" s="241"/>
      <c r="BO356" s="241"/>
      <c r="BP356" s="241"/>
      <c r="BQ356" s="241"/>
      <c r="BR356" s="241"/>
      <c r="BS356" s="241"/>
      <c r="BT356" s="241"/>
      <c r="BU356" s="241"/>
      <c r="BV356" s="241"/>
      <c r="BW356" s="241"/>
      <c r="BX356" s="241"/>
      <c r="BY356" s="241"/>
      <c r="BZ356" s="241"/>
      <c r="CA356" s="241"/>
      <c r="CB356" s="241"/>
      <c r="CC356" s="241"/>
      <c r="CD356" s="241"/>
      <c r="CE356" s="241"/>
      <c r="CF356" s="241"/>
      <c r="CG356" s="241"/>
      <c r="CH356" s="241"/>
      <c r="CI356" s="241"/>
      <c r="CJ356" s="241"/>
      <c r="CK356" s="241"/>
      <c r="CL356" s="241"/>
      <c r="CM356" s="241"/>
      <c r="CN356" s="241"/>
      <c r="CO356" s="241"/>
      <c r="CP356" s="241"/>
      <c r="CQ356" s="241"/>
      <c r="CR356" s="241"/>
      <c r="CS356" s="241"/>
      <c r="CT356" s="241"/>
      <c r="CU356" s="241"/>
      <c r="CV356" s="241"/>
      <c r="CW356" s="241"/>
      <c r="CX356" s="241"/>
      <c r="CY356" s="241"/>
      <c r="CZ356" s="241"/>
      <c r="DA356" s="241"/>
      <c r="DB356" s="241"/>
      <c r="DC356" s="241"/>
      <c r="DD356" s="241"/>
      <c r="DE356" s="241"/>
      <c r="DF356" s="241"/>
      <c r="DG356" s="241"/>
      <c r="DH356" s="241"/>
      <c r="DI356" s="241"/>
      <c r="DJ356" s="241"/>
      <c r="DK356" s="241"/>
      <c r="DL356" s="241"/>
      <c r="DM356" s="241"/>
      <c r="DN356" s="241"/>
      <c r="DO356" s="241"/>
      <c r="DP356" s="241"/>
      <c r="DQ356" s="241"/>
      <c r="DR356" s="241"/>
      <c r="DS356" s="241"/>
      <c r="DT356" s="241"/>
      <c r="DU356" s="241"/>
      <c r="DV356" s="241"/>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row>
    <row r="357" spans="1:186" s="215" customFormat="1" ht="20.100000000000001" customHeight="1" x14ac:dyDescent="0.25">
      <c r="A357" s="214"/>
      <c r="P357" s="241"/>
      <c r="Q357" s="241"/>
      <c r="R357" s="241"/>
      <c r="S357" s="241"/>
      <c r="T357" s="241"/>
      <c r="U357" s="241"/>
      <c r="V357" s="241"/>
      <c r="W357" s="241"/>
      <c r="X357" s="241"/>
      <c r="Y357" s="241"/>
      <c r="Z357" s="241"/>
      <c r="AA357" s="241"/>
      <c r="AB357" s="241"/>
      <c r="AC357" s="241"/>
      <c r="AD357" s="241"/>
      <c r="AE357" s="241"/>
      <c r="AF357" s="241"/>
      <c r="AG357" s="241"/>
      <c r="AH357" s="241"/>
      <c r="AI357" s="241"/>
      <c r="AJ357" s="241"/>
      <c r="AK357" s="241"/>
      <c r="AL357" s="241"/>
      <c r="AM357" s="241"/>
      <c r="AN357" s="241"/>
      <c r="AO357" s="241"/>
      <c r="AP357" s="241"/>
      <c r="AQ357" s="241"/>
      <c r="AR357" s="241"/>
      <c r="AS357" s="241"/>
      <c r="AT357" s="241"/>
      <c r="AU357" s="241"/>
      <c r="AV357" s="241"/>
      <c r="AW357" s="241"/>
      <c r="AX357" s="241"/>
      <c r="AY357" s="241"/>
      <c r="AZ357" s="241"/>
      <c r="BA357" s="241"/>
      <c r="BB357" s="241"/>
      <c r="BC357" s="241"/>
      <c r="BD357" s="241"/>
      <c r="BE357" s="241"/>
      <c r="BF357" s="241"/>
      <c r="BG357" s="241"/>
      <c r="BH357" s="241"/>
      <c r="BI357" s="241"/>
      <c r="BJ357" s="241"/>
      <c r="BK357" s="241"/>
      <c r="BL357" s="241"/>
      <c r="BM357" s="241"/>
      <c r="BN357" s="241"/>
      <c r="BO357" s="241"/>
      <c r="BP357" s="241"/>
      <c r="BQ357" s="241"/>
      <c r="BR357" s="241"/>
      <c r="BS357" s="241"/>
      <c r="BT357" s="241"/>
      <c r="BU357" s="241"/>
      <c r="BV357" s="241"/>
      <c r="BW357" s="241"/>
      <c r="BX357" s="241"/>
      <c r="BY357" s="241"/>
      <c r="BZ357" s="241"/>
      <c r="CA357" s="241"/>
      <c r="CB357" s="241"/>
      <c r="CC357" s="241"/>
      <c r="CD357" s="241"/>
      <c r="CE357" s="241"/>
      <c r="CF357" s="241"/>
      <c r="CG357" s="241"/>
      <c r="CH357" s="241"/>
      <c r="CI357" s="241"/>
      <c r="CJ357" s="241"/>
      <c r="CK357" s="241"/>
      <c r="CL357" s="241"/>
      <c r="CM357" s="241"/>
      <c r="CN357" s="241"/>
      <c r="CO357" s="241"/>
      <c r="CP357" s="241"/>
      <c r="CQ357" s="241"/>
      <c r="CR357" s="241"/>
      <c r="CS357" s="241"/>
      <c r="CT357" s="241"/>
      <c r="CU357" s="241"/>
      <c r="CV357" s="241"/>
      <c r="CW357" s="241"/>
      <c r="CX357" s="241"/>
      <c r="CY357" s="241"/>
      <c r="CZ357" s="241"/>
      <c r="DA357" s="241"/>
      <c r="DB357" s="241"/>
      <c r="DC357" s="241"/>
      <c r="DD357" s="241"/>
      <c r="DE357" s="241"/>
      <c r="DF357" s="241"/>
      <c r="DG357" s="241"/>
      <c r="DH357" s="241"/>
      <c r="DI357" s="241"/>
      <c r="DJ357" s="241"/>
      <c r="DK357" s="241"/>
      <c r="DL357" s="241"/>
      <c r="DM357" s="241"/>
      <c r="DN357" s="241"/>
      <c r="DO357" s="241"/>
      <c r="DP357" s="241"/>
      <c r="DQ357" s="241"/>
      <c r="DR357" s="241"/>
      <c r="DS357" s="241"/>
      <c r="DT357" s="241"/>
      <c r="DU357" s="241"/>
      <c r="DV357" s="241"/>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row>
    <row r="358" spans="1:186" s="215" customFormat="1" ht="20.100000000000001" customHeight="1" x14ac:dyDescent="0.25">
      <c r="A358" s="214"/>
      <c r="P358" s="241"/>
      <c r="Q358" s="241"/>
      <c r="R358" s="241"/>
      <c r="S358" s="241"/>
      <c r="T358" s="241"/>
      <c r="U358" s="241"/>
      <c r="V358" s="241"/>
      <c r="W358" s="241"/>
      <c r="X358" s="241"/>
      <c r="Y358" s="241"/>
      <c r="Z358" s="241"/>
      <c r="AA358" s="241"/>
      <c r="AB358" s="241"/>
      <c r="AC358" s="241"/>
      <c r="AD358" s="241"/>
      <c r="AE358" s="241"/>
      <c r="AF358" s="241"/>
      <c r="AG358" s="241"/>
      <c r="AH358" s="241"/>
      <c r="AI358" s="241"/>
      <c r="AJ358" s="241"/>
      <c r="AK358" s="241"/>
      <c r="AL358" s="241"/>
      <c r="AM358" s="241"/>
      <c r="AN358" s="241"/>
      <c r="AO358" s="241"/>
      <c r="AP358" s="241"/>
      <c r="AQ358" s="241"/>
      <c r="AR358" s="241"/>
      <c r="AS358" s="241"/>
      <c r="AT358" s="241"/>
      <c r="AU358" s="241"/>
      <c r="AV358" s="241"/>
      <c r="AW358" s="241"/>
      <c r="AX358" s="241"/>
      <c r="AY358" s="241"/>
      <c r="AZ358" s="241"/>
      <c r="BA358" s="241"/>
      <c r="BB358" s="241"/>
      <c r="BC358" s="241"/>
      <c r="BD358" s="241"/>
      <c r="BE358" s="241"/>
      <c r="BF358" s="241"/>
      <c r="BG358" s="241"/>
      <c r="BH358" s="241"/>
      <c r="BI358" s="241"/>
      <c r="BJ358" s="241"/>
      <c r="BK358" s="241"/>
      <c r="BL358" s="241"/>
      <c r="BM358" s="241"/>
      <c r="BN358" s="241"/>
      <c r="BO358" s="241"/>
      <c r="BP358" s="241"/>
      <c r="BQ358" s="241"/>
      <c r="BR358" s="241"/>
      <c r="BS358" s="241"/>
      <c r="BT358" s="241"/>
      <c r="BU358" s="241"/>
      <c r="BV358" s="241"/>
      <c r="BW358" s="241"/>
      <c r="BX358" s="241"/>
      <c r="BY358" s="241"/>
      <c r="BZ358" s="241"/>
      <c r="CA358" s="241"/>
      <c r="CB358" s="241"/>
      <c r="CC358" s="241"/>
      <c r="CD358" s="241"/>
      <c r="CE358" s="241"/>
      <c r="CF358" s="241"/>
      <c r="CG358" s="241"/>
      <c r="CH358" s="241"/>
      <c r="CI358" s="241"/>
      <c r="CJ358" s="241"/>
      <c r="CK358" s="241"/>
      <c r="CL358" s="241"/>
      <c r="CM358" s="241"/>
      <c r="CN358" s="241"/>
      <c r="CO358" s="241"/>
      <c r="CP358" s="241"/>
      <c r="CQ358" s="241"/>
      <c r="CR358" s="241"/>
      <c r="CS358" s="241"/>
      <c r="CT358" s="241"/>
      <c r="CU358" s="241"/>
      <c r="CV358" s="241"/>
      <c r="CW358" s="241"/>
      <c r="CX358" s="241"/>
      <c r="CY358" s="241"/>
      <c r="CZ358" s="241"/>
      <c r="DA358" s="241"/>
      <c r="DB358" s="241"/>
      <c r="DC358" s="241"/>
      <c r="DD358" s="241"/>
      <c r="DE358" s="241"/>
      <c r="DF358" s="241"/>
      <c r="DG358" s="241"/>
      <c r="DH358" s="241"/>
      <c r="DI358" s="241"/>
      <c r="DJ358" s="241"/>
      <c r="DK358" s="241"/>
      <c r="DL358" s="241"/>
      <c r="DM358" s="241"/>
      <c r="DN358" s="241"/>
      <c r="DO358" s="241"/>
      <c r="DP358" s="241"/>
      <c r="DQ358" s="241"/>
      <c r="DR358" s="241"/>
      <c r="DS358" s="241"/>
      <c r="DT358" s="241"/>
      <c r="DU358" s="241"/>
      <c r="DV358" s="241"/>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row>
    <row r="359" spans="1:186" s="215" customFormat="1" ht="20.100000000000001" customHeight="1" x14ac:dyDescent="0.25">
      <c r="A359" s="214"/>
      <c r="P359" s="241"/>
      <c r="Q359" s="241"/>
      <c r="R359" s="241"/>
      <c r="S359" s="241"/>
      <c r="T359" s="241"/>
      <c r="U359" s="241"/>
      <c r="V359" s="241"/>
      <c r="W359" s="241"/>
      <c r="X359" s="241"/>
      <c r="Y359" s="241"/>
      <c r="Z359" s="241"/>
      <c r="AA359" s="241"/>
      <c r="AB359" s="241"/>
      <c r="AC359" s="241"/>
      <c r="AD359" s="241"/>
      <c r="AE359" s="241"/>
      <c r="AF359" s="241"/>
      <c r="AG359" s="241"/>
      <c r="AH359" s="241"/>
      <c r="AI359" s="241"/>
      <c r="AJ359" s="241"/>
      <c r="AK359" s="241"/>
      <c r="AL359" s="241"/>
      <c r="AM359" s="241"/>
      <c r="AN359" s="241"/>
      <c r="AO359" s="241"/>
      <c r="AP359" s="241"/>
      <c r="AQ359" s="241"/>
      <c r="AR359" s="241"/>
      <c r="AS359" s="241"/>
      <c r="AT359" s="241"/>
      <c r="AU359" s="241"/>
      <c r="AV359" s="241"/>
      <c r="AW359" s="241"/>
      <c r="AX359" s="241"/>
      <c r="AY359" s="241"/>
      <c r="AZ359" s="241"/>
      <c r="BA359" s="241"/>
      <c r="BB359" s="241"/>
      <c r="BC359" s="241"/>
      <c r="BD359" s="241"/>
      <c r="BE359" s="241"/>
      <c r="BF359" s="241"/>
      <c r="BG359" s="241"/>
      <c r="BH359" s="241"/>
      <c r="BI359" s="241"/>
      <c r="BJ359" s="241"/>
      <c r="BK359" s="241"/>
      <c r="BL359" s="241"/>
      <c r="BM359" s="241"/>
      <c r="BN359" s="241"/>
      <c r="BO359" s="241"/>
      <c r="BP359" s="241"/>
      <c r="BQ359" s="241"/>
      <c r="BR359" s="241"/>
      <c r="BS359" s="241"/>
      <c r="BT359" s="241"/>
      <c r="BU359" s="241"/>
      <c r="BV359" s="241"/>
      <c r="BW359" s="241"/>
      <c r="BX359" s="241"/>
      <c r="BY359" s="241"/>
      <c r="BZ359" s="241"/>
      <c r="CA359" s="241"/>
      <c r="CB359" s="241"/>
      <c r="CC359" s="241"/>
      <c r="CD359" s="241"/>
      <c r="CE359" s="241"/>
      <c r="CF359" s="241"/>
      <c r="CG359" s="241"/>
      <c r="CH359" s="241"/>
      <c r="CI359" s="241"/>
      <c r="CJ359" s="241"/>
      <c r="CK359" s="241"/>
      <c r="CL359" s="241"/>
      <c r="CM359" s="241"/>
      <c r="CN359" s="241"/>
      <c r="CO359" s="241"/>
      <c r="CP359" s="241"/>
      <c r="CQ359" s="241"/>
      <c r="CR359" s="241"/>
      <c r="CS359" s="241"/>
      <c r="CT359" s="241"/>
      <c r="CU359" s="241"/>
      <c r="CV359" s="241"/>
      <c r="CW359" s="241"/>
      <c r="CX359" s="241"/>
      <c r="CY359" s="241"/>
      <c r="CZ359" s="241"/>
      <c r="DA359" s="241"/>
      <c r="DB359" s="241"/>
      <c r="DC359" s="241"/>
      <c r="DD359" s="241"/>
      <c r="DE359" s="241"/>
      <c r="DF359" s="241"/>
      <c r="DG359" s="241"/>
      <c r="DH359" s="241"/>
      <c r="DI359" s="241"/>
      <c r="DJ359" s="241"/>
      <c r="DK359" s="241"/>
      <c r="DL359" s="241"/>
      <c r="DM359" s="241"/>
      <c r="DN359" s="241"/>
      <c r="DO359" s="241"/>
      <c r="DP359" s="241"/>
      <c r="DQ359" s="241"/>
      <c r="DR359" s="241"/>
      <c r="DS359" s="241"/>
      <c r="DT359" s="241"/>
      <c r="DU359" s="241"/>
      <c r="DV359" s="241"/>
      <c r="DW359" s="241"/>
      <c r="DX359" s="241"/>
      <c r="DY359" s="241"/>
      <c r="DZ359" s="241"/>
      <c r="EA359" s="241"/>
      <c r="EB359" s="241"/>
      <c r="EC359" s="241"/>
      <c r="ED359" s="241"/>
      <c r="EE359" s="241"/>
      <c r="EF359" s="241"/>
      <c r="EG359" s="241"/>
      <c r="EH359" s="241"/>
      <c r="EI359" s="241"/>
      <c r="EJ359" s="241"/>
      <c r="EK359" s="241"/>
      <c r="EL359" s="241"/>
      <c r="EM359" s="241"/>
      <c r="EN359" s="241"/>
      <c r="EO359" s="241"/>
      <c r="EP359" s="241"/>
      <c r="EQ359" s="241"/>
      <c r="ER359" s="241"/>
      <c r="ES359" s="241"/>
      <c r="ET359" s="241"/>
      <c r="EU359" s="241"/>
      <c r="EV359" s="241"/>
      <c r="EW359" s="241"/>
      <c r="EX359" s="241"/>
      <c r="EY359" s="241"/>
      <c r="EZ359" s="241"/>
      <c r="FA359" s="241"/>
      <c r="FB359" s="241"/>
      <c r="FC359" s="241"/>
      <c r="FD359" s="241"/>
      <c r="FE359" s="241"/>
      <c r="FF359" s="241"/>
      <c r="FG359" s="241"/>
      <c r="FH359" s="241"/>
      <c r="FI359" s="241"/>
      <c r="FJ359" s="241"/>
      <c r="FK359" s="241"/>
      <c r="FL359" s="241"/>
      <c r="FM359" s="241"/>
      <c r="FN359" s="241"/>
      <c r="FO359" s="241"/>
      <c r="FP359" s="241"/>
      <c r="FQ359" s="241"/>
      <c r="FR359" s="241"/>
      <c r="FS359" s="241"/>
      <c r="FT359" s="241"/>
      <c r="FU359" s="241"/>
      <c r="FV359" s="241"/>
      <c r="FW359" s="241"/>
      <c r="FX359" s="241"/>
      <c r="FY359" s="241"/>
      <c r="FZ359" s="241"/>
      <c r="GA359" s="241"/>
      <c r="GB359" s="241"/>
      <c r="GC359" s="241"/>
      <c r="GD359" s="241"/>
    </row>
    <row r="360" spans="1:186" s="215" customFormat="1" ht="20.100000000000001" customHeight="1" x14ac:dyDescent="0.25">
      <c r="A360" s="214"/>
      <c r="P360" s="241"/>
      <c r="Q360" s="241"/>
      <c r="R360" s="241"/>
      <c r="S360" s="241"/>
      <c r="T360" s="241"/>
      <c r="U360" s="241"/>
      <c r="V360" s="241"/>
      <c r="W360" s="241"/>
      <c r="X360" s="241"/>
      <c r="Y360" s="241"/>
      <c r="Z360" s="241"/>
      <c r="AA360" s="241"/>
      <c r="AB360" s="241"/>
      <c r="AC360" s="241"/>
      <c r="AD360" s="241"/>
      <c r="AE360" s="241"/>
      <c r="AF360" s="241"/>
      <c r="AG360" s="241"/>
      <c r="AH360" s="241"/>
      <c r="AI360" s="241"/>
      <c r="AJ360" s="241"/>
      <c r="AK360" s="241"/>
      <c r="AL360" s="241"/>
      <c r="AM360" s="241"/>
      <c r="AN360" s="241"/>
      <c r="AO360" s="241"/>
      <c r="AP360" s="241"/>
      <c r="AQ360" s="241"/>
      <c r="AR360" s="241"/>
      <c r="AS360" s="241"/>
      <c r="AT360" s="241"/>
      <c r="AU360" s="241"/>
      <c r="AV360" s="241"/>
      <c r="AW360" s="241"/>
      <c r="AX360" s="241"/>
      <c r="AY360" s="241"/>
      <c r="AZ360" s="241"/>
      <c r="BA360" s="241"/>
      <c r="BB360" s="241"/>
      <c r="BC360" s="241"/>
      <c r="BD360" s="241"/>
      <c r="BE360" s="241"/>
      <c r="BF360" s="241"/>
      <c r="BG360" s="241"/>
      <c r="BH360" s="241"/>
      <c r="BI360" s="241"/>
      <c r="BJ360" s="241"/>
      <c r="BK360" s="241"/>
      <c r="BL360" s="241"/>
      <c r="BM360" s="241"/>
      <c r="BN360" s="241"/>
      <c r="BO360" s="241"/>
      <c r="BP360" s="241"/>
      <c r="BQ360" s="241"/>
      <c r="BR360" s="241"/>
      <c r="BS360" s="241"/>
      <c r="BT360" s="241"/>
      <c r="BU360" s="241"/>
      <c r="BV360" s="241"/>
      <c r="BW360" s="241"/>
      <c r="BX360" s="241"/>
      <c r="BY360" s="241"/>
      <c r="BZ360" s="241"/>
      <c r="CA360" s="241"/>
      <c r="CB360" s="241"/>
      <c r="CC360" s="241"/>
      <c r="CD360" s="241"/>
      <c r="CE360" s="241"/>
      <c r="CF360" s="241"/>
      <c r="CG360" s="241"/>
      <c r="CH360" s="241"/>
      <c r="CI360" s="241"/>
      <c r="CJ360" s="241"/>
      <c r="CK360" s="241"/>
      <c r="CL360" s="241"/>
      <c r="CM360" s="241"/>
      <c r="CN360" s="241"/>
      <c r="CO360" s="241"/>
      <c r="CP360" s="241"/>
      <c r="CQ360" s="241"/>
      <c r="CR360" s="241"/>
      <c r="CS360" s="241"/>
      <c r="CT360" s="241"/>
      <c r="CU360" s="241"/>
      <c r="CV360" s="241"/>
      <c r="CW360" s="241"/>
      <c r="CX360" s="241"/>
      <c r="CY360" s="241"/>
      <c r="CZ360" s="241"/>
      <c r="DA360" s="241"/>
      <c r="DB360" s="241"/>
      <c r="DC360" s="241"/>
      <c r="DD360" s="241"/>
      <c r="DE360" s="241"/>
      <c r="DF360" s="241"/>
      <c r="DG360" s="241"/>
      <c r="DH360" s="241"/>
      <c r="DI360" s="241"/>
      <c r="DJ360" s="241"/>
      <c r="DK360" s="241"/>
      <c r="DL360" s="241"/>
      <c r="DM360" s="241"/>
      <c r="DN360" s="241"/>
      <c r="DO360" s="241"/>
      <c r="DP360" s="241"/>
      <c r="DQ360" s="241"/>
      <c r="DR360" s="241"/>
      <c r="DS360" s="241"/>
      <c r="DT360" s="241"/>
      <c r="DU360" s="241"/>
      <c r="DV360" s="241"/>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row>
    <row r="361" spans="1:186" s="215" customFormat="1" ht="20.100000000000001" customHeight="1" x14ac:dyDescent="0.25">
      <c r="A361" s="214"/>
      <c r="P361" s="241"/>
      <c r="Q361" s="241"/>
      <c r="R361" s="241"/>
      <c r="S361" s="241"/>
      <c r="T361" s="241"/>
      <c r="U361" s="241"/>
      <c r="V361" s="241"/>
      <c r="W361" s="241"/>
      <c r="X361" s="241"/>
      <c r="Y361" s="241"/>
      <c r="Z361" s="241"/>
      <c r="AA361" s="241"/>
      <c r="AB361" s="241"/>
      <c r="AC361" s="241"/>
      <c r="AD361" s="241"/>
      <c r="AE361" s="241"/>
      <c r="AF361" s="241"/>
      <c r="AG361" s="241"/>
      <c r="AH361" s="241"/>
      <c r="AI361" s="241"/>
      <c r="AJ361" s="241"/>
      <c r="AK361" s="241"/>
      <c r="AL361" s="241"/>
      <c r="AM361" s="241"/>
      <c r="AN361" s="241"/>
      <c r="AO361" s="241"/>
      <c r="AP361" s="241"/>
      <c r="AQ361" s="241"/>
      <c r="AR361" s="241"/>
      <c r="AS361" s="241"/>
      <c r="AT361" s="241"/>
      <c r="AU361" s="241"/>
      <c r="AV361" s="241"/>
      <c r="AW361" s="241"/>
      <c r="AX361" s="241"/>
      <c r="AY361" s="241"/>
      <c r="AZ361" s="241"/>
      <c r="BA361" s="241"/>
      <c r="BB361" s="241"/>
      <c r="BC361" s="241"/>
      <c r="BD361" s="241"/>
      <c r="BE361" s="241"/>
      <c r="BF361" s="241"/>
      <c r="BG361" s="241"/>
      <c r="BH361" s="241"/>
      <c r="BI361" s="241"/>
      <c r="BJ361" s="241"/>
      <c r="BK361" s="241"/>
      <c r="BL361" s="241"/>
      <c r="BM361" s="241"/>
      <c r="BN361" s="241"/>
      <c r="BO361" s="241"/>
      <c r="BP361" s="241"/>
      <c r="BQ361" s="241"/>
      <c r="BR361" s="241"/>
      <c r="BS361" s="241"/>
      <c r="BT361" s="241"/>
      <c r="BU361" s="241"/>
      <c r="BV361" s="241"/>
      <c r="BW361" s="241"/>
      <c r="BX361" s="241"/>
      <c r="BY361" s="241"/>
      <c r="BZ361" s="241"/>
      <c r="CA361" s="241"/>
      <c r="CB361" s="241"/>
      <c r="CC361" s="241"/>
      <c r="CD361" s="241"/>
      <c r="CE361" s="241"/>
      <c r="CF361" s="241"/>
      <c r="CG361" s="241"/>
      <c r="CH361" s="241"/>
      <c r="CI361" s="241"/>
      <c r="CJ361" s="241"/>
      <c r="CK361" s="241"/>
      <c r="CL361" s="241"/>
      <c r="CM361" s="241"/>
      <c r="CN361" s="241"/>
      <c r="CO361" s="241"/>
      <c r="CP361" s="241"/>
      <c r="CQ361" s="241"/>
      <c r="CR361" s="241"/>
      <c r="CS361" s="241"/>
      <c r="CT361" s="241"/>
      <c r="CU361" s="241"/>
      <c r="CV361" s="241"/>
      <c r="CW361" s="241"/>
      <c r="CX361" s="241"/>
      <c r="CY361" s="241"/>
      <c r="CZ361" s="241"/>
      <c r="DA361" s="241"/>
      <c r="DB361" s="241"/>
      <c r="DC361" s="241"/>
      <c r="DD361" s="241"/>
      <c r="DE361" s="241"/>
      <c r="DF361" s="241"/>
      <c r="DG361" s="241"/>
      <c r="DH361" s="241"/>
      <c r="DI361" s="241"/>
      <c r="DJ361" s="241"/>
      <c r="DK361" s="241"/>
      <c r="DL361" s="241"/>
      <c r="DM361" s="241"/>
      <c r="DN361" s="241"/>
      <c r="DO361" s="241"/>
      <c r="DP361" s="241"/>
      <c r="DQ361" s="241"/>
      <c r="DR361" s="241"/>
      <c r="DS361" s="241"/>
      <c r="DT361" s="241"/>
      <c r="DU361" s="241"/>
      <c r="DV361" s="241"/>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row>
    <row r="362" spans="1:186" s="215" customFormat="1" ht="20.100000000000001" customHeight="1" x14ac:dyDescent="0.25">
      <c r="A362" s="214"/>
      <c r="P362" s="241"/>
      <c r="Q362" s="241"/>
      <c r="R362" s="241"/>
      <c r="S362" s="241"/>
      <c r="T362" s="241"/>
      <c r="U362" s="241"/>
      <c r="V362" s="241"/>
      <c r="W362" s="241"/>
      <c r="X362" s="241"/>
      <c r="Y362" s="241"/>
      <c r="Z362" s="241"/>
      <c r="AA362" s="241"/>
      <c r="AB362" s="241"/>
      <c r="AC362" s="241"/>
      <c r="AD362" s="241"/>
      <c r="AE362" s="241"/>
      <c r="AF362" s="241"/>
      <c r="AG362" s="241"/>
      <c r="AH362" s="241"/>
      <c r="AI362" s="241"/>
      <c r="AJ362" s="241"/>
      <c r="AK362" s="241"/>
      <c r="AL362" s="241"/>
      <c r="AM362" s="241"/>
      <c r="AN362" s="241"/>
      <c r="AO362" s="241"/>
      <c r="AP362" s="241"/>
      <c r="AQ362" s="241"/>
      <c r="AR362" s="241"/>
      <c r="AS362" s="241"/>
      <c r="AT362" s="241"/>
      <c r="AU362" s="241"/>
      <c r="AV362" s="241"/>
      <c r="AW362" s="241"/>
      <c r="AX362" s="241"/>
      <c r="AY362" s="241"/>
      <c r="AZ362" s="241"/>
      <c r="BA362" s="241"/>
      <c r="BB362" s="241"/>
      <c r="BC362" s="241"/>
      <c r="BD362" s="241"/>
      <c r="BE362" s="241"/>
      <c r="BF362" s="241"/>
      <c r="BG362" s="241"/>
      <c r="BH362" s="241"/>
      <c r="BI362" s="241"/>
      <c r="BJ362" s="241"/>
      <c r="BK362" s="241"/>
      <c r="BL362" s="241"/>
      <c r="BM362" s="241"/>
      <c r="BN362" s="241"/>
      <c r="BO362" s="241"/>
      <c r="BP362" s="241"/>
      <c r="BQ362" s="241"/>
      <c r="BR362" s="241"/>
      <c r="BS362" s="241"/>
      <c r="BT362" s="241"/>
      <c r="BU362" s="241"/>
      <c r="BV362" s="241"/>
      <c r="BW362" s="241"/>
      <c r="BX362" s="241"/>
      <c r="BY362" s="241"/>
      <c r="BZ362" s="241"/>
      <c r="CA362" s="241"/>
      <c r="CB362" s="241"/>
      <c r="CC362" s="241"/>
      <c r="CD362" s="241"/>
      <c r="CE362" s="241"/>
      <c r="CF362" s="241"/>
      <c r="CG362" s="241"/>
      <c r="CH362" s="241"/>
      <c r="CI362" s="241"/>
      <c r="CJ362" s="241"/>
      <c r="CK362" s="241"/>
      <c r="CL362" s="241"/>
      <c r="CM362" s="241"/>
      <c r="CN362" s="241"/>
      <c r="CO362" s="241"/>
      <c r="CP362" s="241"/>
      <c r="CQ362" s="241"/>
      <c r="CR362" s="241"/>
      <c r="CS362" s="241"/>
      <c r="CT362" s="241"/>
      <c r="CU362" s="241"/>
      <c r="CV362" s="241"/>
      <c r="CW362" s="241"/>
      <c r="CX362" s="241"/>
      <c r="CY362" s="241"/>
      <c r="CZ362" s="241"/>
      <c r="DA362" s="241"/>
      <c r="DB362" s="241"/>
      <c r="DC362" s="241"/>
      <c r="DD362" s="241"/>
      <c r="DE362" s="241"/>
      <c r="DF362" s="241"/>
      <c r="DG362" s="241"/>
      <c r="DH362" s="241"/>
      <c r="DI362" s="241"/>
      <c r="DJ362" s="241"/>
      <c r="DK362" s="241"/>
      <c r="DL362" s="241"/>
      <c r="DM362" s="241"/>
      <c r="DN362" s="241"/>
      <c r="DO362" s="241"/>
      <c r="DP362" s="241"/>
      <c r="DQ362" s="241"/>
      <c r="DR362" s="241"/>
      <c r="DS362" s="241"/>
      <c r="DT362" s="241"/>
      <c r="DU362" s="241"/>
      <c r="DV362" s="241"/>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row>
    <row r="363" spans="1:186" s="215" customFormat="1" ht="20.100000000000001" customHeight="1" x14ac:dyDescent="0.25">
      <c r="A363" s="214"/>
      <c r="P363" s="241"/>
      <c r="Q363" s="241"/>
      <c r="R363" s="241"/>
      <c r="S363" s="241"/>
      <c r="T363" s="241"/>
      <c r="U363" s="241"/>
      <c r="V363" s="241"/>
      <c r="W363" s="241"/>
      <c r="X363" s="241"/>
      <c r="Y363" s="241"/>
      <c r="Z363" s="241"/>
      <c r="AA363" s="241"/>
      <c r="AB363" s="241"/>
      <c r="AC363" s="241"/>
      <c r="AD363" s="241"/>
      <c r="AE363" s="241"/>
      <c r="AF363" s="241"/>
      <c r="AG363" s="241"/>
      <c r="AH363" s="241"/>
      <c r="AI363" s="241"/>
      <c r="AJ363" s="241"/>
      <c r="AK363" s="241"/>
      <c r="AL363" s="241"/>
      <c r="AM363" s="241"/>
      <c r="AN363" s="241"/>
      <c r="AO363" s="241"/>
      <c r="AP363" s="241"/>
      <c r="AQ363" s="241"/>
      <c r="AR363" s="241"/>
      <c r="AS363" s="241"/>
      <c r="AT363" s="241"/>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1"/>
      <c r="CR363" s="241"/>
      <c r="CS363" s="241"/>
      <c r="CT363" s="241"/>
      <c r="CU363" s="241"/>
      <c r="CV363" s="241"/>
      <c r="CW363" s="241"/>
      <c r="CX363" s="241"/>
      <c r="CY363" s="241"/>
      <c r="CZ363" s="241"/>
      <c r="DA363" s="241"/>
      <c r="DB363" s="241"/>
      <c r="DC363" s="241"/>
      <c r="DD363" s="241"/>
      <c r="DE363" s="241"/>
      <c r="DF363" s="241"/>
      <c r="DG363" s="241"/>
      <c r="DH363" s="241"/>
      <c r="DI363" s="241"/>
      <c r="DJ363" s="241"/>
      <c r="DK363" s="241"/>
      <c r="DL363" s="241"/>
      <c r="DM363" s="241"/>
      <c r="DN363" s="241"/>
      <c r="DO363" s="241"/>
      <c r="DP363" s="241"/>
      <c r="DQ363" s="241"/>
      <c r="DR363" s="241"/>
      <c r="DS363" s="241"/>
      <c r="DT363" s="241"/>
      <c r="DU363" s="241"/>
      <c r="DV363" s="241"/>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row>
    <row r="364" spans="1:186" s="215" customFormat="1" ht="20.100000000000001" customHeight="1" x14ac:dyDescent="0.25">
      <c r="A364" s="214"/>
      <c r="P364" s="241"/>
      <c r="Q364" s="241"/>
      <c r="R364" s="241"/>
      <c r="S364" s="241"/>
      <c r="T364" s="241"/>
      <c r="U364" s="241"/>
      <c r="V364" s="241"/>
      <c r="W364" s="241"/>
      <c r="X364" s="241"/>
      <c r="Y364" s="241"/>
      <c r="Z364" s="241"/>
      <c r="AA364" s="241"/>
      <c r="AB364" s="241"/>
      <c r="AC364" s="241"/>
      <c r="AD364" s="241"/>
      <c r="AE364" s="241"/>
      <c r="AF364" s="241"/>
      <c r="AG364" s="241"/>
      <c r="AH364" s="241"/>
      <c r="AI364" s="241"/>
      <c r="AJ364" s="241"/>
      <c r="AK364" s="241"/>
      <c r="AL364" s="241"/>
      <c r="AM364" s="241"/>
      <c r="AN364" s="241"/>
      <c r="AO364" s="241"/>
      <c r="AP364" s="241"/>
      <c r="AQ364" s="241"/>
      <c r="AR364" s="241"/>
      <c r="AS364" s="241"/>
      <c r="AT364" s="241"/>
      <c r="AU364" s="241"/>
      <c r="AV364" s="241"/>
      <c r="AW364" s="241"/>
      <c r="AX364" s="241"/>
      <c r="AY364" s="241"/>
      <c r="AZ364" s="241"/>
      <c r="BA364" s="241"/>
      <c r="BB364" s="241"/>
      <c r="BC364" s="241"/>
      <c r="BD364" s="241"/>
      <c r="BE364" s="241"/>
      <c r="BF364" s="241"/>
      <c r="BG364" s="241"/>
      <c r="BH364" s="241"/>
      <c r="BI364" s="241"/>
      <c r="BJ364" s="241"/>
      <c r="BK364" s="241"/>
      <c r="BL364" s="241"/>
      <c r="BM364" s="241"/>
      <c r="BN364" s="241"/>
      <c r="BO364" s="241"/>
      <c r="BP364" s="241"/>
      <c r="BQ364" s="241"/>
      <c r="BR364" s="241"/>
      <c r="BS364" s="241"/>
      <c r="BT364" s="241"/>
      <c r="BU364" s="241"/>
      <c r="BV364" s="241"/>
      <c r="BW364" s="241"/>
      <c r="BX364" s="241"/>
      <c r="BY364" s="241"/>
      <c r="BZ364" s="241"/>
      <c r="CA364" s="241"/>
      <c r="CB364" s="241"/>
      <c r="CC364" s="241"/>
      <c r="CD364" s="241"/>
      <c r="CE364" s="241"/>
      <c r="CF364" s="241"/>
      <c r="CG364" s="241"/>
      <c r="CH364" s="241"/>
      <c r="CI364" s="241"/>
      <c r="CJ364" s="241"/>
      <c r="CK364" s="241"/>
      <c r="CL364" s="241"/>
      <c r="CM364" s="241"/>
      <c r="CN364" s="241"/>
      <c r="CO364" s="241"/>
      <c r="CP364" s="241"/>
      <c r="CQ364" s="241"/>
      <c r="CR364" s="241"/>
      <c r="CS364" s="241"/>
      <c r="CT364" s="241"/>
      <c r="CU364" s="241"/>
      <c r="CV364" s="241"/>
      <c r="CW364" s="241"/>
      <c r="CX364" s="241"/>
      <c r="CY364" s="241"/>
      <c r="CZ364" s="241"/>
      <c r="DA364" s="241"/>
      <c r="DB364" s="241"/>
      <c r="DC364" s="241"/>
      <c r="DD364" s="241"/>
      <c r="DE364" s="241"/>
      <c r="DF364" s="241"/>
      <c r="DG364" s="241"/>
      <c r="DH364" s="241"/>
      <c r="DI364" s="241"/>
      <c r="DJ364" s="241"/>
      <c r="DK364" s="241"/>
      <c r="DL364" s="241"/>
      <c r="DM364" s="241"/>
      <c r="DN364" s="241"/>
      <c r="DO364" s="241"/>
      <c r="DP364" s="241"/>
      <c r="DQ364" s="241"/>
      <c r="DR364" s="241"/>
      <c r="DS364" s="241"/>
      <c r="DT364" s="241"/>
      <c r="DU364" s="241"/>
      <c r="DV364" s="241"/>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row>
    <row r="365" spans="1:186" s="215" customFormat="1" ht="20.100000000000001" customHeight="1" x14ac:dyDescent="0.25">
      <c r="A365" s="214"/>
      <c r="P365" s="241"/>
      <c r="Q365" s="241"/>
      <c r="R365" s="241"/>
      <c r="S365" s="241"/>
      <c r="T365" s="241"/>
      <c r="U365" s="241"/>
      <c r="V365" s="241"/>
      <c r="W365" s="241"/>
      <c r="X365" s="241"/>
      <c r="Y365" s="241"/>
      <c r="Z365" s="241"/>
      <c r="AA365" s="241"/>
      <c r="AB365" s="241"/>
      <c r="AC365" s="241"/>
      <c r="AD365" s="241"/>
      <c r="AE365" s="241"/>
      <c r="AF365" s="241"/>
      <c r="AG365" s="241"/>
      <c r="AH365" s="241"/>
      <c r="AI365" s="241"/>
      <c r="AJ365" s="241"/>
      <c r="AK365" s="241"/>
      <c r="AL365" s="241"/>
      <c r="AM365" s="241"/>
      <c r="AN365" s="241"/>
      <c r="AO365" s="241"/>
      <c r="AP365" s="241"/>
      <c r="AQ365" s="241"/>
      <c r="AR365" s="241"/>
      <c r="AS365" s="241"/>
      <c r="AT365" s="241"/>
      <c r="AU365" s="241"/>
      <c r="AV365" s="241"/>
      <c r="AW365" s="241"/>
      <c r="AX365" s="241"/>
      <c r="AY365" s="241"/>
      <c r="AZ365" s="241"/>
      <c r="BA365" s="241"/>
      <c r="BB365" s="241"/>
      <c r="BC365" s="241"/>
      <c r="BD365" s="241"/>
      <c r="BE365" s="241"/>
      <c r="BF365" s="241"/>
      <c r="BG365" s="241"/>
      <c r="BH365" s="241"/>
      <c r="BI365" s="241"/>
      <c r="BJ365" s="241"/>
      <c r="BK365" s="241"/>
      <c r="BL365" s="241"/>
      <c r="BM365" s="241"/>
      <c r="BN365" s="241"/>
      <c r="BO365" s="241"/>
      <c r="BP365" s="241"/>
      <c r="BQ365" s="241"/>
      <c r="BR365" s="241"/>
      <c r="BS365" s="241"/>
      <c r="BT365" s="241"/>
      <c r="BU365" s="241"/>
      <c r="BV365" s="241"/>
      <c r="BW365" s="241"/>
      <c r="BX365" s="241"/>
      <c r="BY365" s="241"/>
      <c r="BZ365" s="241"/>
      <c r="CA365" s="241"/>
      <c r="CB365" s="241"/>
      <c r="CC365" s="241"/>
      <c r="CD365" s="241"/>
      <c r="CE365" s="241"/>
      <c r="CF365" s="241"/>
      <c r="CG365" s="241"/>
      <c r="CH365" s="241"/>
      <c r="CI365" s="241"/>
      <c r="CJ365" s="241"/>
      <c r="CK365" s="241"/>
      <c r="CL365" s="241"/>
      <c r="CM365" s="241"/>
      <c r="CN365" s="241"/>
      <c r="CO365" s="241"/>
      <c r="CP365" s="241"/>
      <c r="CQ365" s="241"/>
      <c r="CR365" s="241"/>
      <c r="CS365" s="241"/>
      <c r="CT365" s="241"/>
      <c r="CU365" s="241"/>
      <c r="CV365" s="241"/>
      <c r="CW365" s="241"/>
      <c r="CX365" s="241"/>
      <c r="CY365" s="241"/>
      <c r="CZ365" s="241"/>
      <c r="DA365" s="241"/>
      <c r="DB365" s="241"/>
      <c r="DC365" s="241"/>
      <c r="DD365" s="241"/>
      <c r="DE365" s="241"/>
      <c r="DF365" s="241"/>
      <c r="DG365" s="241"/>
      <c r="DH365" s="241"/>
      <c r="DI365" s="241"/>
      <c r="DJ365" s="241"/>
      <c r="DK365" s="241"/>
      <c r="DL365" s="241"/>
      <c r="DM365" s="241"/>
      <c r="DN365" s="241"/>
      <c r="DO365" s="241"/>
      <c r="DP365" s="241"/>
      <c r="DQ365" s="241"/>
      <c r="DR365" s="241"/>
      <c r="DS365" s="241"/>
      <c r="DT365" s="241"/>
      <c r="DU365" s="241"/>
      <c r="DV365" s="241"/>
      <c r="DW365" s="241"/>
      <c r="DX365" s="241"/>
      <c r="DY365" s="241"/>
      <c r="DZ365" s="241"/>
      <c r="EA365" s="241"/>
      <c r="EB365" s="241"/>
      <c r="EC365" s="241"/>
      <c r="ED365" s="241"/>
      <c r="EE365" s="241"/>
      <c r="EF365" s="241"/>
      <c r="EG365" s="241"/>
      <c r="EH365" s="241"/>
      <c r="EI365" s="241"/>
      <c r="EJ365" s="241"/>
      <c r="EK365" s="241"/>
      <c r="EL365" s="241"/>
      <c r="EM365" s="241"/>
      <c r="EN365" s="241"/>
      <c r="EO365" s="241"/>
      <c r="EP365" s="241"/>
      <c r="EQ365" s="241"/>
      <c r="ER365" s="241"/>
      <c r="ES365" s="241"/>
      <c r="ET365" s="241"/>
      <c r="EU365" s="241"/>
      <c r="EV365" s="241"/>
      <c r="EW365" s="241"/>
      <c r="EX365" s="241"/>
      <c r="EY365" s="241"/>
      <c r="EZ365" s="241"/>
      <c r="FA365" s="241"/>
      <c r="FB365" s="241"/>
      <c r="FC365" s="241"/>
      <c r="FD365" s="241"/>
      <c r="FE365" s="241"/>
      <c r="FF365" s="241"/>
      <c r="FG365" s="241"/>
      <c r="FH365" s="241"/>
      <c r="FI365" s="241"/>
      <c r="FJ365" s="241"/>
      <c r="FK365" s="241"/>
      <c r="FL365" s="241"/>
      <c r="FM365" s="241"/>
      <c r="FN365" s="241"/>
      <c r="FO365" s="241"/>
      <c r="FP365" s="241"/>
      <c r="FQ365" s="241"/>
      <c r="FR365" s="241"/>
      <c r="FS365" s="241"/>
      <c r="FT365" s="241"/>
      <c r="FU365" s="241"/>
      <c r="FV365" s="241"/>
      <c r="FW365" s="241"/>
      <c r="FX365" s="241"/>
      <c r="FY365" s="241"/>
      <c r="FZ365" s="241"/>
      <c r="GA365" s="241"/>
      <c r="GB365" s="241"/>
      <c r="GC365" s="241"/>
      <c r="GD365" s="241"/>
    </row>
    <row r="366" spans="1:186" s="215" customFormat="1" ht="20.100000000000001" customHeight="1" x14ac:dyDescent="0.25">
      <c r="A366" s="214"/>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241"/>
      <c r="AL366" s="241"/>
      <c r="AM366" s="241"/>
      <c r="AN366" s="241"/>
      <c r="AO366" s="241"/>
      <c r="AP366" s="241"/>
      <c r="AQ366" s="241"/>
      <c r="AR366" s="241"/>
      <c r="AS366" s="241"/>
      <c r="AT366" s="241"/>
      <c r="AU366" s="241"/>
      <c r="AV366" s="241"/>
      <c r="AW366" s="241"/>
      <c r="AX366" s="241"/>
      <c r="AY366" s="241"/>
      <c r="AZ366" s="241"/>
      <c r="BA366" s="241"/>
      <c r="BB366" s="241"/>
      <c r="BC366" s="241"/>
      <c r="BD366" s="241"/>
      <c r="BE366" s="241"/>
      <c r="BF366" s="241"/>
      <c r="BG366" s="241"/>
      <c r="BH366" s="241"/>
      <c r="BI366" s="241"/>
      <c r="BJ366" s="241"/>
      <c r="BK366" s="241"/>
      <c r="BL366" s="241"/>
      <c r="BM366" s="241"/>
      <c r="BN366" s="241"/>
      <c r="BO366" s="241"/>
      <c r="BP366" s="241"/>
      <c r="BQ366" s="241"/>
      <c r="BR366" s="241"/>
      <c r="BS366" s="241"/>
      <c r="BT366" s="241"/>
      <c r="BU366" s="241"/>
      <c r="BV366" s="241"/>
      <c r="BW366" s="241"/>
      <c r="BX366" s="241"/>
      <c r="BY366" s="241"/>
      <c r="BZ366" s="241"/>
      <c r="CA366" s="241"/>
      <c r="CB366" s="241"/>
      <c r="CC366" s="241"/>
      <c r="CD366" s="241"/>
      <c r="CE366" s="241"/>
      <c r="CF366" s="241"/>
      <c r="CG366" s="241"/>
      <c r="CH366" s="241"/>
      <c r="CI366" s="241"/>
      <c r="CJ366" s="241"/>
      <c r="CK366" s="241"/>
      <c r="CL366" s="241"/>
      <c r="CM366" s="241"/>
      <c r="CN366" s="241"/>
      <c r="CO366" s="241"/>
      <c r="CP366" s="241"/>
      <c r="CQ366" s="241"/>
      <c r="CR366" s="241"/>
      <c r="CS366" s="241"/>
      <c r="CT366" s="241"/>
      <c r="CU366" s="241"/>
      <c r="CV366" s="241"/>
      <c r="CW366" s="241"/>
      <c r="CX366" s="241"/>
      <c r="CY366" s="241"/>
      <c r="CZ366" s="241"/>
      <c r="DA366" s="241"/>
      <c r="DB366" s="241"/>
      <c r="DC366" s="241"/>
      <c r="DD366" s="241"/>
      <c r="DE366" s="241"/>
      <c r="DF366" s="241"/>
      <c r="DG366" s="241"/>
      <c r="DH366" s="241"/>
      <c r="DI366" s="241"/>
      <c r="DJ366" s="241"/>
      <c r="DK366" s="241"/>
      <c r="DL366" s="241"/>
      <c r="DM366" s="241"/>
      <c r="DN366" s="241"/>
      <c r="DO366" s="241"/>
      <c r="DP366" s="241"/>
      <c r="DQ366" s="241"/>
      <c r="DR366" s="241"/>
      <c r="DS366" s="241"/>
      <c r="DT366" s="241"/>
      <c r="DU366" s="241"/>
      <c r="DV366" s="241"/>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row>
    <row r="367" spans="1:186" s="215" customFormat="1" ht="20.100000000000001" customHeight="1" x14ac:dyDescent="0.25">
      <c r="A367" s="214"/>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241"/>
      <c r="AY367" s="241"/>
      <c r="AZ367" s="241"/>
      <c r="BA367" s="241"/>
      <c r="BB367" s="241"/>
      <c r="BC367" s="241"/>
      <c r="BD367" s="241"/>
      <c r="BE367" s="241"/>
      <c r="BF367" s="241"/>
      <c r="BG367" s="241"/>
      <c r="BH367" s="241"/>
      <c r="BI367" s="241"/>
      <c r="BJ367" s="241"/>
      <c r="BK367" s="241"/>
      <c r="BL367" s="241"/>
      <c r="BM367" s="241"/>
      <c r="BN367" s="241"/>
      <c r="BO367" s="241"/>
      <c r="BP367" s="241"/>
      <c r="BQ367" s="241"/>
      <c r="BR367" s="241"/>
      <c r="BS367" s="241"/>
      <c r="BT367" s="241"/>
      <c r="BU367" s="241"/>
      <c r="BV367" s="241"/>
      <c r="BW367" s="241"/>
      <c r="BX367" s="241"/>
      <c r="BY367" s="241"/>
      <c r="BZ367" s="241"/>
      <c r="CA367" s="241"/>
      <c r="CB367" s="241"/>
      <c r="CC367" s="241"/>
      <c r="CD367" s="241"/>
      <c r="CE367" s="241"/>
      <c r="CF367" s="241"/>
      <c r="CG367" s="241"/>
      <c r="CH367" s="241"/>
      <c r="CI367" s="241"/>
      <c r="CJ367" s="241"/>
      <c r="CK367" s="241"/>
      <c r="CL367" s="241"/>
      <c r="CM367" s="241"/>
      <c r="CN367" s="241"/>
      <c r="CO367" s="241"/>
      <c r="CP367" s="241"/>
      <c r="CQ367" s="241"/>
      <c r="CR367" s="241"/>
      <c r="CS367" s="241"/>
      <c r="CT367" s="241"/>
      <c r="CU367" s="241"/>
      <c r="CV367" s="241"/>
      <c r="CW367" s="241"/>
      <c r="CX367" s="241"/>
      <c r="CY367" s="241"/>
      <c r="CZ367" s="241"/>
      <c r="DA367" s="241"/>
      <c r="DB367" s="241"/>
      <c r="DC367" s="241"/>
      <c r="DD367" s="241"/>
      <c r="DE367" s="241"/>
      <c r="DF367" s="241"/>
      <c r="DG367" s="241"/>
      <c r="DH367" s="241"/>
      <c r="DI367" s="241"/>
      <c r="DJ367" s="241"/>
      <c r="DK367" s="241"/>
      <c r="DL367" s="241"/>
      <c r="DM367" s="241"/>
      <c r="DN367" s="241"/>
      <c r="DO367" s="241"/>
      <c r="DP367" s="241"/>
      <c r="DQ367" s="241"/>
      <c r="DR367" s="241"/>
      <c r="DS367" s="241"/>
      <c r="DT367" s="241"/>
      <c r="DU367" s="241"/>
      <c r="DV367" s="241"/>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row>
    <row r="368" spans="1:186" s="215" customFormat="1" ht="20.100000000000001" customHeight="1" x14ac:dyDescent="0.25">
      <c r="A368" s="214"/>
      <c r="P368" s="241"/>
      <c r="Q368" s="241"/>
      <c r="R368" s="241"/>
      <c r="S368" s="241"/>
      <c r="T368" s="241"/>
      <c r="U368" s="241"/>
      <c r="V368" s="241"/>
      <c r="W368" s="241"/>
      <c r="X368" s="241"/>
      <c r="Y368" s="241"/>
      <c r="Z368" s="241"/>
      <c r="AA368" s="241"/>
      <c r="AB368" s="241"/>
      <c r="AC368" s="241"/>
      <c r="AD368" s="241"/>
      <c r="AE368" s="241"/>
      <c r="AF368" s="241"/>
      <c r="AG368" s="241"/>
      <c r="AH368" s="241"/>
      <c r="AI368" s="241"/>
      <c r="AJ368" s="241"/>
      <c r="AK368" s="241"/>
      <c r="AL368" s="241"/>
      <c r="AM368" s="241"/>
      <c r="AN368" s="241"/>
      <c r="AO368" s="241"/>
      <c r="AP368" s="241"/>
      <c r="AQ368" s="241"/>
      <c r="AR368" s="241"/>
      <c r="AS368" s="241"/>
      <c r="AT368" s="241"/>
      <c r="AU368" s="241"/>
      <c r="AV368" s="241"/>
      <c r="AW368" s="241"/>
      <c r="AX368" s="241"/>
      <c r="AY368" s="241"/>
      <c r="AZ368" s="241"/>
      <c r="BA368" s="241"/>
      <c r="BB368" s="241"/>
      <c r="BC368" s="241"/>
      <c r="BD368" s="241"/>
      <c r="BE368" s="241"/>
      <c r="BF368" s="241"/>
      <c r="BG368" s="241"/>
      <c r="BH368" s="241"/>
      <c r="BI368" s="241"/>
      <c r="BJ368" s="241"/>
      <c r="BK368" s="241"/>
      <c r="BL368" s="241"/>
      <c r="BM368" s="241"/>
      <c r="BN368" s="241"/>
      <c r="BO368" s="241"/>
      <c r="BP368" s="241"/>
      <c r="BQ368" s="241"/>
      <c r="BR368" s="241"/>
      <c r="BS368" s="241"/>
      <c r="BT368" s="241"/>
      <c r="BU368" s="241"/>
      <c r="BV368" s="241"/>
      <c r="BW368" s="241"/>
      <c r="BX368" s="241"/>
      <c r="BY368" s="241"/>
      <c r="BZ368" s="241"/>
      <c r="CA368" s="241"/>
      <c r="CB368" s="241"/>
      <c r="CC368" s="241"/>
      <c r="CD368" s="241"/>
      <c r="CE368" s="241"/>
      <c r="CF368" s="241"/>
      <c r="CG368" s="241"/>
      <c r="CH368" s="241"/>
      <c r="CI368" s="241"/>
      <c r="CJ368" s="241"/>
      <c r="CK368" s="241"/>
      <c r="CL368" s="241"/>
      <c r="CM368" s="241"/>
      <c r="CN368" s="241"/>
      <c r="CO368" s="241"/>
      <c r="CP368" s="241"/>
      <c r="CQ368" s="241"/>
      <c r="CR368" s="241"/>
      <c r="CS368" s="241"/>
      <c r="CT368" s="241"/>
      <c r="CU368" s="241"/>
      <c r="CV368" s="241"/>
      <c r="CW368" s="241"/>
      <c r="CX368" s="241"/>
      <c r="CY368" s="241"/>
      <c r="CZ368" s="241"/>
      <c r="DA368" s="241"/>
      <c r="DB368" s="241"/>
      <c r="DC368" s="241"/>
      <c r="DD368" s="241"/>
      <c r="DE368" s="241"/>
      <c r="DF368" s="241"/>
      <c r="DG368" s="241"/>
      <c r="DH368" s="241"/>
      <c r="DI368" s="241"/>
      <c r="DJ368" s="241"/>
      <c r="DK368" s="241"/>
      <c r="DL368" s="241"/>
      <c r="DM368" s="241"/>
      <c r="DN368" s="241"/>
      <c r="DO368" s="241"/>
      <c r="DP368" s="241"/>
      <c r="DQ368" s="241"/>
      <c r="DR368" s="241"/>
      <c r="DS368" s="241"/>
      <c r="DT368" s="241"/>
      <c r="DU368" s="241"/>
      <c r="DV368" s="241"/>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row>
    <row r="369" spans="1:186" s="215" customFormat="1" ht="20.100000000000001" customHeight="1" x14ac:dyDescent="0.25">
      <c r="A369" s="214"/>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1"/>
      <c r="BA369" s="241"/>
      <c r="BB369" s="241"/>
      <c r="BC369" s="241"/>
      <c r="BD369" s="241"/>
      <c r="BE369" s="241"/>
      <c r="BF369" s="241"/>
      <c r="BG369" s="241"/>
      <c r="BH369" s="241"/>
      <c r="BI369" s="241"/>
      <c r="BJ369" s="241"/>
      <c r="BK369" s="241"/>
      <c r="BL369" s="241"/>
      <c r="BM369" s="241"/>
      <c r="BN369" s="241"/>
      <c r="BO369" s="241"/>
      <c r="BP369" s="241"/>
      <c r="BQ369" s="241"/>
      <c r="BR369" s="241"/>
      <c r="BS369" s="241"/>
      <c r="BT369" s="241"/>
      <c r="BU369" s="241"/>
      <c r="BV369" s="241"/>
      <c r="BW369" s="241"/>
      <c r="BX369" s="241"/>
      <c r="BY369" s="241"/>
      <c r="BZ369" s="241"/>
      <c r="CA369" s="241"/>
      <c r="CB369" s="241"/>
      <c r="CC369" s="241"/>
      <c r="CD369" s="241"/>
      <c r="CE369" s="241"/>
      <c r="CF369" s="241"/>
      <c r="CG369" s="241"/>
      <c r="CH369" s="241"/>
      <c r="CI369" s="241"/>
      <c r="CJ369" s="241"/>
      <c r="CK369" s="241"/>
      <c r="CL369" s="241"/>
      <c r="CM369" s="241"/>
      <c r="CN369" s="241"/>
      <c r="CO369" s="241"/>
      <c r="CP369" s="241"/>
      <c r="CQ369" s="241"/>
      <c r="CR369" s="241"/>
      <c r="CS369" s="241"/>
      <c r="CT369" s="241"/>
      <c r="CU369" s="241"/>
      <c r="CV369" s="241"/>
      <c r="CW369" s="241"/>
      <c r="CX369" s="241"/>
      <c r="CY369" s="241"/>
      <c r="CZ369" s="241"/>
      <c r="DA369" s="241"/>
      <c r="DB369" s="241"/>
      <c r="DC369" s="241"/>
      <c r="DD369" s="241"/>
      <c r="DE369" s="241"/>
      <c r="DF369" s="241"/>
      <c r="DG369" s="241"/>
      <c r="DH369" s="241"/>
      <c r="DI369" s="241"/>
      <c r="DJ369" s="241"/>
      <c r="DK369" s="241"/>
      <c r="DL369" s="241"/>
      <c r="DM369" s="241"/>
      <c r="DN369" s="241"/>
      <c r="DO369" s="241"/>
      <c r="DP369" s="241"/>
      <c r="DQ369" s="241"/>
      <c r="DR369" s="241"/>
      <c r="DS369" s="241"/>
      <c r="DT369" s="241"/>
      <c r="DU369" s="241"/>
      <c r="DV369" s="241"/>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row>
    <row r="370" spans="1:186" s="215" customFormat="1" ht="20.100000000000001" customHeight="1" x14ac:dyDescent="0.25">
      <c r="A370" s="214"/>
      <c r="P370" s="241"/>
      <c r="Q370" s="241"/>
      <c r="R370" s="241"/>
      <c r="S370" s="241"/>
      <c r="T370" s="241"/>
      <c r="U370" s="241"/>
      <c r="V370" s="241"/>
      <c r="W370" s="241"/>
      <c r="X370" s="241"/>
      <c r="Y370" s="241"/>
      <c r="Z370" s="241"/>
      <c r="AA370" s="241"/>
      <c r="AB370" s="241"/>
      <c r="AC370" s="241"/>
      <c r="AD370" s="241"/>
      <c r="AE370" s="241"/>
      <c r="AF370" s="241"/>
      <c r="AG370" s="241"/>
      <c r="AH370" s="241"/>
      <c r="AI370" s="241"/>
      <c r="AJ370" s="241"/>
      <c r="AK370" s="241"/>
      <c r="AL370" s="241"/>
      <c r="AM370" s="241"/>
      <c r="AN370" s="241"/>
      <c r="AO370" s="241"/>
      <c r="AP370" s="241"/>
      <c r="AQ370" s="241"/>
      <c r="AR370" s="241"/>
      <c r="AS370" s="241"/>
      <c r="AT370" s="241"/>
      <c r="AU370" s="241"/>
      <c r="AV370" s="241"/>
      <c r="AW370" s="241"/>
      <c r="AX370" s="241"/>
      <c r="AY370" s="241"/>
      <c r="AZ370" s="241"/>
      <c r="BA370" s="241"/>
      <c r="BB370" s="241"/>
      <c r="BC370" s="241"/>
      <c r="BD370" s="241"/>
      <c r="BE370" s="241"/>
      <c r="BF370" s="241"/>
      <c r="BG370" s="241"/>
      <c r="BH370" s="241"/>
      <c r="BI370" s="241"/>
      <c r="BJ370" s="241"/>
      <c r="BK370" s="241"/>
      <c r="BL370" s="241"/>
      <c r="BM370" s="241"/>
      <c r="BN370" s="241"/>
      <c r="BO370" s="241"/>
      <c r="BP370" s="241"/>
      <c r="BQ370" s="241"/>
      <c r="BR370" s="241"/>
      <c r="BS370" s="241"/>
      <c r="BT370" s="241"/>
      <c r="BU370" s="241"/>
      <c r="BV370" s="241"/>
      <c r="BW370" s="241"/>
      <c r="BX370" s="241"/>
      <c r="BY370" s="241"/>
      <c r="BZ370" s="241"/>
      <c r="CA370" s="241"/>
      <c r="CB370" s="241"/>
      <c r="CC370" s="241"/>
      <c r="CD370" s="241"/>
      <c r="CE370" s="241"/>
      <c r="CF370" s="241"/>
      <c r="CG370" s="241"/>
      <c r="CH370" s="241"/>
      <c r="CI370" s="241"/>
      <c r="CJ370" s="241"/>
      <c r="CK370" s="241"/>
      <c r="CL370" s="241"/>
      <c r="CM370" s="241"/>
      <c r="CN370" s="241"/>
      <c r="CO370" s="241"/>
      <c r="CP370" s="241"/>
      <c r="CQ370" s="241"/>
      <c r="CR370" s="241"/>
      <c r="CS370" s="241"/>
      <c r="CT370" s="241"/>
      <c r="CU370" s="241"/>
      <c r="CV370" s="241"/>
      <c r="CW370" s="241"/>
      <c r="CX370" s="241"/>
      <c r="CY370" s="241"/>
      <c r="CZ370" s="241"/>
      <c r="DA370" s="241"/>
      <c r="DB370" s="241"/>
      <c r="DC370" s="241"/>
      <c r="DD370" s="241"/>
      <c r="DE370" s="241"/>
      <c r="DF370" s="241"/>
      <c r="DG370" s="241"/>
      <c r="DH370" s="241"/>
      <c r="DI370" s="241"/>
      <c r="DJ370" s="241"/>
      <c r="DK370" s="241"/>
      <c r="DL370" s="241"/>
      <c r="DM370" s="241"/>
      <c r="DN370" s="241"/>
      <c r="DO370" s="241"/>
      <c r="DP370" s="241"/>
      <c r="DQ370" s="241"/>
      <c r="DR370" s="241"/>
      <c r="DS370" s="241"/>
      <c r="DT370" s="241"/>
      <c r="DU370" s="241"/>
      <c r="DV370" s="241"/>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row>
    <row r="371" spans="1:186" s="215" customFormat="1" ht="20.100000000000001" customHeight="1" x14ac:dyDescent="0.25">
      <c r="A371" s="214"/>
      <c r="P371" s="241"/>
      <c r="Q371" s="241"/>
      <c r="R371" s="241"/>
      <c r="S371" s="241"/>
      <c r="T371" s="241"/>
      <c r="U371" s="241"/>
      <c r="V371" s="241"/>
      <c r="W371" s="241"/>
      <c r="X371" s="241"/>
      <c r="Y371" s="241"/>
      <c r="Z371" s="241"/>
      <c r="AA371" s="241"/>
      <c r="AB371" s="241"/>
      <c r="AC371" s="241"/>
      <c r="AD371" s="241"/>
      <c r="AE371" s="241"/>
      <c r="AF371" s="241"/>
      <c r="AG371" s="241"/>
      <c r="AH371" s="241"/>
      <c r="AI371" s="241"/>
      <c r="AJ371" s="241"/>
      <c r="AK371" s="241"/>
      <c r="AL371" s="241"/>
      <c r="AM371" s="241"/>
      <c r="AN371" s="241"/>
      <c r="AO371" s="241"/>
      <c r="AP371" s="241"/>
      <c r="AQ371" s="241"/>
      <c r="AR371" s="241"/>
      <c r="AS371" s="241"/>
      <c r="AT371" s="241"/>
      <c r="AU371" s="241"/>
      <c r="AV371" s="241"/>
      <c r="AW371" s="241"/>
      <c r="AX371" s="241"/>
      <c r="AY371" s="241"/>
      <c r="AZ371" s="241"/>
      <c r="BA371" s="241"/>
      <c r="BB371" s="241"/>
      <c r="BC371" s="241"/>
      <c r="BD371" s="241"/>
      <c r="BE371" s="241"/>
      <c r="BF371" s="241"/>
      <c r="BG371" s="241"/>
      <c r="BH371" s="241"/>
      <c r="BI371" s="241"/>
      <c r="BJ371" s="241"/>
      <c r="BK371" s="241"/>
      <c r="BL371" s="241"/>
      <c r="BM371" s="241"/>
      <c r="BN371" s="241"/>
      <c r="BO371" s="241"/>
      <c r="BP371" s="241"/>
      <c r="BQ371" s="241"/>
      <c r="BR371" s="241"/>
      <c r="BS371" s="241"/>
      <c r="BT371" s="241"/>
      <c r="BU371" s="241"/>
      <c r="BV371" s="241"/>
      <c r="BW371" s="241"/>
      <c r="BX371" s="241"/>
      <c r="BY371" s="241"/>
      <c r="BZ371" s="241"/>
      <c r="CA371" s="241"/>
      <c r="CB371" s="241"/>
      <c r="CC371" s="241"/>
      <c r="CD371" s="241"/>
      <c r="CE371" s="241"/>
      <c r="CF371" s="241"/>
      <c r="CG371" s="241"/>
      <c r="CH371" s="241"/>
      <c r="CI371" s="241"/>
      <c r="CJ371" s="241"/>
      <c r="CK371" s="241"/>
      <c r="CL371" s="241"/>
      <c r="CM371" s="241"/>
      <c r="CN371" s="241"/>
      <c r="CO371" s="241"/>
      <c r="CP371" s="241"/>
      <c r="CQ371" s="241"/>
      <c r="CR371" s="241"/>
      <c r="CS371" s="241"/>
      <c r="CT371" s="241"/>
      <c r="CU371" s="241"/>
      <c r="CV371" s="241"/>
      <c r="CW371" s="241"/>
      <c r="CX371" s="241"/>
      <c r="CY371" s="241"/>
      <c r="CZ371" s="241"/>
      <c r="DA371" s="241"/>
      <c r="DB371" s="241"/>
      <c r="DC371" s="241"/>
      <c r="DD371" s="241"/>
      <c r="DE371" s="241"/>
      <c r="DF371" s="241"/>
      <c r="DG371" s="241"/>
      <c r="DH371" s="241"/>
      <c r="DI371" s="241"/>
      <c r="DJ371" s="241"/>
      <c r="DK371" s="241"/>
      <c r="DL371" s="241"/>
      <c r="DM371" s="241"/>
      <c r="DN371" s="241"/>
      <c r="DO371" s="241"/>
      <c r="DP371" s="241"/>
      <c r="DQ371" s="241"/>
      <c r="DR371" s="241"/>
      <c r="DS371" s="241"/>
      <c r="DT371" s="241"/>
      <c r="DU371" s="241"/>
      <c r="DV371" s="241"/>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row>
    <row r="372" spans="1:186" s="215" customFormat="1" ht="20.100000000000001" customHeight="1" x14ac:dyDescent="0.25">
      <c r="A372" s="214"/>
      <c r="P372" s="241"/>
      <c r="Q372" s="241"/>
      <c r="R372" s="241"/>
      <c r="S372" s="241"/>
      <c r="T372" s="241"/>
      <c r="U372" s="241"/>
      <c r="V372" s="241"/>
      <c r="W372" s="241"/>
      <c r="X372" s="241"/>
      <c r="Y372" s="241"/>
      <c r="Z372" s="241"/>
      <c r="AA372" s="241"/>
      <c r="AB372" s="241"/>
      <c r="AC372" s="241"/>
      <c r="AD372" s="241"/>
      <c r="AE372" s="241"/>
      <c r="AF372" s="241"/>
      <c r="AG372" s="241"/>
      <c r="AH372" s="241"/>
      <c r="AI372" s="241"/>
      <c r="AJ372" s="241"/>
      <c r="AK372" s="241"/>
      <c r="AL372" s="241"/>
      <c r="AM372" s="241"/>
      <c r="AN372" s="241"/>
      <c r="AO372" s="241"/>
      <c r="AP372" s="241"/>
      <c r="AQ372" s="241"/>
      <c r="AR372" s="241"/>
      <c r="AS372" s="241"/>
      <c r="AT372" s="241"/>
      <c r="AU372" s="241"/>
      <c r="AV372" s="241"/>
      <c r="AW372" s="241"/>
      <c r="AX372" s="241"/>
      <c r="AY372" s="241"/>
      <c r="AZ372" s="241"/>
      <c r="BA372" s="241"/>
      <c r="BB372" s="241"/>
      <c r="BC372" s="241"/>
      <c r="BD372" s="241"/>
      <c r="BE372" s="241"/>
      <c r="BF372" s="241"/>
      <c r="BG372" s="241"/>
      <c r="BH372" s="241"/>
      <c r="BI372" s="241"/>
      <c r="BJ372" s="241"/>
      <c r="BK372" s="241"/>
      <c r="BL372" s="241"/>
      <c r="BM372" s="241"/>
      <c r="BN372" s="241"/>
      <c r="BO372" s="241"/>
      <c r="BP372" s="241"/>
      <c r="BQ372" s="241"/>
      <c r="BR372" s="241"/>
      <c r="BS372" s="241"/>
      <c r="BT372" s="241"/>
      <c r="BU372" s="241"/>
      <c r="BV372" s="241"/>
      <c r="BW372" s="241"/>
      <c r="BX372" s="241"/>
      <c r="BY372" s="241"/>
      <c r="BZ372" s="241"/>
      <c r="CA372" s="241"/>
      <c r="CB372" s="241"/>
      <c r="CC372" s="241"/>
      <c r="CD372" s="241"/>
      <c r="CE372" s="241"/>
      <c r="CF372" s="241"/>
      <c r="CG372" s="241"/>
      <c r="CH372" s="241"/>
      <c r="CI372" s="241"/>
      <c r="CJ372" s="241"/>
      <c r="CK372" s="241"/>
      <c r="CL372" s="241"/>
      <c r="CM372" s="241"/>
      <c r="CN372" s="241"/>
      <c r="CO372" s="241"/>
      <c r="CP372" s="241"/>
      <c r="CQ372" s="241"/>
      <c r="CR372" s="241"/>
      <c r="CS372" s="241"/>
      <c r="CT372" s="241"/>
      <c r="CU372" s="241"/>
      <c r="CV372" s="241"/>
      <c r="CW372" s="241"/>
      <c r="CX372" s="241"/>
      <c r="CY372" s="241"/>
      <c r="CZ372" s="241"/>
      <c r="DA372" s="241"/>
      <c r="DB372" s="241"/>
      <c r="DC372" s="241"/>
      <c r="DD372" s="241"/>
      <c r="DE372" s="241"/>
      <c r="DF372" s="241"/>
      <c r="DG372" s="241"/>
      <c r="DH372" s="241"/>
      <c r="DI372" s="241"/>
      <c r="DJ372" s="241"/>
      <c r="DK372" s="241"/>
      <c r="DL372" s="241"/>
      <c r="DM372" s="241"/>
      <c r="DN372" s="241"/>
      <c r="DO372" s="241"/>
      <c r="DP372" s="241"/>
      <c r="DQ372" s="241"/>
      <c r="DR372" s="241"/>
      <c r="DS372" s="241"/>
      <c r="DT372" s="241"/>
      <c r="DU372" s="241"/>
      <c r="DV372" s="241"/>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row>
    <row r="373" spans="1:186" s="215" customFormat="1" ht="20.100000000000001" customHeight="1" x14ac:dyDescent="0.25">
      <c r="A373" s="214"/>
      <c r="P373" s="241"/>
      <c r="Q373" s="241"/>
      <c r="R373" s="241"/>
      <c r="S373" s="241"/>
      <c r="T373" s="241"/>
      <c r="U373" s="241"/>
      <c r="V373" s="241"/>
      <c r="W373" s="241"/>
      <c r="X373" s="241"/>
      <c r="Y373" s="241"/>
      <c r="Z373" s="241"/>
      <c r="AA373" s="241"/>
      <c r="AB373" s="241"/>
      <c r="AC373" s="241"/>
      <c r="AD373" s="241"/>
      <c r="AE373" s="241"/>
      <c r="AF373" s="241"/>
      <c r="AG373" s="241"/>
      <c r="AH373" s="241"/>
      <c r="AI373" s="241"/>
      <c r="AJ373" s="241"/>
      <c r="AK373" s="241"/>
      <c r="AL373" s="241"/>
      <c r="AM373" s="241"/>
      <c r="AN373" s="241"/>
      <c r="AO373" s="241"/>
      <c r="AP373" s="241"/>
      <c r="AQ373" s="241"/>
      <c r="AR373" s="241"/>
      <c r="AS373" s="241"/>
      <c r="AT373" s="241"/>
      <c r="AU373" s="241"/>
      <c r="AV373" s="241"/>
      <c r="AW373" s="241"/>
      <c r="AX373" s="241"/>
      <c r="AY373" s="241"/>
      <c r="AZ373" s="241"/>
      <c r="BA373" s="241"/>
      <c r="BB373" s="241"/>
      <c r="BC373" s="241"/>
      <c r="BD373" s="241"/>
      <c r="BE373" s="241"/>
      <c r="BF373" s="241"/>
      <c r="BG373" s="241"/>
      <c r="BH373" s="241"/>
      <c r="BI373" s="241"/>
      <c r="BJ373" s="241"/>
      <c r="BK373" s="241"/>
      <c r="BL373" s="241"/>
      <c r="BM373" s="241"/>
      <c r="BN373" s="241"/>
      <c r="BO373" s="241"/>
      <c r="BP373" s="241"/>
      <c r="BQ373" s="241"/>
      <c r="BR373" s="241"/>
      <c r="BS373" s="241"/>
      <c r="BT373" s="241"/>
      <c r="BU373" s="241"/>
      <c r="BV373" s="241"/>
      <c r="BW373" s="241"/>
      <c r="BX373" s="241"/>
      <c r="BY373" s="241"/>
      <c r="BZ373" s="241"/>
      <c r="CA373" s="241"/>
      <c r="CB373" s="241"/>
      <c r="CC373" s="241"/>
      <c r="CD373" s="241"/>
      <c r="CE373" s="241"/>
      <c r="CF373" s="241"/>
      <c r="CG373" s="241"/>
      <c r="CH373" s="241"/>
      <c r="CI373" s="241"/>
      <c r="CJ373" s="241"/>
      <c r="CK373" s="241"/>
      <c r="CL373" s="241"/>
      <c r="CM373" s="241"/>
      <c r="CN373" s="241"/>
      <c r="CO373" s="241"/>
      <c r="CP373" s="241"/>
      <c r="CQ373" s="241"/>
      <c r="CR373" s="241"/>
      <c r="CS373" s="241"/>
      <c r="CT373" s="241"/>
      <c r="CU373" s="241"/>
      <c r="CV373" s="241"/>
      <c r="CW373" s="241"/>
      <c r="CX373" s="241"/>
      <c r="CY373" s="241"/>
      <c r="CZ373" s="241"/>
      <c r="DA373" s="241"/>
      <c r="DB373" s="241"/>
      <c r="DC373" s="241"/>
      <c r="DD373" s="241"/>
      <c r="DE373" s="241"/>
      <c r="DF373" s="241"/>
      <c r="DG373" s="241"/>
      <c r="DH373" s="241"/>
      <c r="DI373" s="241"/>
      <c r="DJ373" s="241"/>
      <c r="DK373" s="241"/>
      <c r="DL373" s="241"/>
      <c r="DM373" s="241"/>
      <c r="DN373" s="241"/>
      <c r="DO373" s="241"/>
      <c r="DP373" s="241"/>
      <c r="DQ373" s="241"/>
      <c r="DR373" s="241"/>
      <c r="DS373" s="241"/>
      <c r="DT373" s="241"/>
      <c r="DU373" s="241"/>
      <c r="DV373" s="241"/>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row>
    <row r="374" spans="1:186" s="215" customFormat="1" ht="20.100000000000001" customHeight="1" x14ac:dyDescent="0.25">
      <c r="A374" s="214"/>
      <c r="P374" s="241"/>
      <c r="Q374" s="241"/>
      <c r="R374" s="241"/>
      <c r="S374" s="241"/>
      <c r="T374" s="241"/>
      <c r="U374" s="241"/>
      <c r="V374" s="241"/>
      <c r="W374" s="241"/>
      <c r="X374" s="241"/>
      <c r="Y374" s="241"/>
      <c r="Z374" s="241"/>
      <c r="AA374" s="241"/>
      <c r="AB374" s="241"/>
      <c r="AC374" s="241"/>
      <c r="AD374" s="241"/>
      <c r="AE374" s="241"/>
      <c r="AF374" s="241"/>
      <c r="AG374" s="241"/>
      <c r="AH374" s="241"/>
      <c r="AI374" s="241"/>
      <c r="AJ374" s="241"/>
      <c r="AK374" s="241"/>
      <c r="AL374" s="241"/>
      <c r="AM374" s="241"/>
      <c r="AN374" s="241"/>
      <c r="AO374" s="241"/>
      <c r="AP374" s="241"/>
      <c r="AQ374" s="241"/>
      <c r="AR374" s="241"/>
      <c r="AS374" s="241"/>
      <c r="AT374" s="241"/>
      <c r="AU374" s="241"/>
      <c r="AV374" s="241"/>
      <c r="AW374" s="241"/>
      <c r="AX374" s="241"/>
      <c r="AY374" s="241"/>
      <c r="AZ374" s="241"/>
      <c r="BA374" s="241"/>
      <c r="BB374" s="241"/>
      <c r="BC374" s="241"/>
      <c r="BD374" s="241"/>
      <c r="BE374" s="241"/>
      <c r="BF374" s="241"/>
      <c r="BG374" s="241"/>
      <c r="BH374" s="241"/>
      <c r="BI374" s="241"/>
      <c r="BJ374" s="241"/>
      <c r="BK374" s="241"/>
      <c r="BL374" s="241"/>
      <c r="BM374" s="241"/>
      <c r="BN374" s="241"/>
      <c r="BO374" s="241"/>
      <c r="BP374" s="241"/>
      <c r="BQ374" s="241"/>
      <c r="BR374" s="241"/>
      <c r="BS374" s="241"/>
      <c r="BT374" s="241"/>
      <c r="BU374" s="241"/>
      <c r="BV374" s="241"/>
      <c r="BW374" s="241"/>
      <c r="BX374" s="241"/>
      <c r="BY374" s="241"/>
      <c r="BZ374" s="241"/>
      <c r="CA374" s="241"/>
      <c r="CB374" s="241"/>
      <c r="CC374" s="241"/>
      <c r="CD374" s="241"/>
      <c r="CE374" s="241"/>
      <c r="CF374" s="241"/>
      <c r="CG374" s="241"/>
      <c r="CH374" s="241"/>
      <c r="CI374" s="241"/>
      <c r="CJ374" s="241"/>
      <c r="CK374" s="241"/>
      <c r="CL374" s="241"/>
      <c r="CM374" s="241"/>
      <c r="CN374" s="241"/>
      <c r="CO374" s="241"/>
      <c r="CP374" s="241"/>
      <c r="CQ374" s="241"/>
      <c r="CR374" s="241"/>
      <c r="CS374" s="241"/>
      <c r="CT374" s="241"/>
      <c r="CU374" s="241"/>
      <c r="CV374" s="241"/>
      <c r="CW374" s="241"/>
      <c r="CX374" s="241"/>
      <c r="CY374" s="241"/>
      <c r="CZ374" s="241"/>
      <c r="DA374" s="241"/>
      <c r="DB374" s="241"/>
      <c r="DC374" s="241"/>
      <c r="DD374" s="241"/>
      <c r="DE374" s="241"/>
      <c r="DF374" s="241"/>
      <c r="DG374" s="241"/>
      <c r="DH374" s="241"/>
      <c r="DI374" s="241"/>
      <c r="DJ374" s="241"/>
      <c r="DK374" s="241"/>
      <c r="DL374" s="241"/>
      <c r="DM374" s="241"/>
      <c r="DN374" s="241"/>
      <c r="DO374" s="241"/>
      <c r="DP374" s="241"/>
      <c r="DQ374" s="241"/>
      <c r="DR374" s="241"/>
      <c r="DS374" s="241"/>
      <c r="DT374" s="241"/>
      <c r="DU374" s="241"/>
      <c r="DV374" s="241"/>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row>
    <row r="375" spans="1:186" s="215" customFormat="1" ht="20.100000000000001" customHeight="1" x14ac:dyDescent="0.25">
      <c r="A375" s="214"/>
      <c r="P375" s="241"/>
      <c r="Q375" s="241"/>
      <c r="R375" s="241"/>
      <c r="S375" s="241"/>
      <c r="T375" s="241"/>
      <c r="U375" s="241"/>
      <c r="V375" s="241"/>
      <c r="W375" s="241"/>
      <c r="X375" s="241"/>
      <c r="Y375" s="241"/>
      <c r="Z375" s="241"/>
      <c r="AA375" s="241"/>
      <c r="AB375" s="241"/>
      <c r="AC375" s="241"/>
      <c r="AD375" s="241"/>
      <c r="AE375" s="241"/>
      <c r="AF375" s="241"/>
      <c r="AG375" s="241"/>
      <c r="AH375" s="241"/>
      <c r="AI375" s="241"/>
      <c r="AJ375" s="241"/>
      <c r="AK375" s="241"/>
      <c r="AL375" s="241"/>
      <c r="AM375" s="241"/>
      <c r="AN375" s="241"/>
      <c r="AO375" s="241"/>
      <c r="AP375" s="241"/>
      <c r="AQ375" s="241"/>
      <c r="AR375" s="241"/>
      <c r="AS375" s="241"/>
      <c r="AT375" s="241"/>
      <c r="AU375" s="241"/>
      <c r="AV375" s="241"/>
      <c r="AW375" s="241"/>
      <c r="AX375" s="241"/>
      <c r="AY375" s="241"/>
      <c r="AZ375" s="241"/>
      <c r="BA375" s="241"/>
      <c r="BB375" s="241"/>
      <c r="BC375" s="241"/>
      <c r="BD375" s="241"/>
      <c r="BE375" s="241"/>
      <c r="BF375" s="241"/>
      <c r="BG375" s="241"/>
      <c r="BH375" s="241"/>
      <c r="BI375" s="241"/>
      <c r="BJ375" s="241"/>
      <c r="BK375" s="241"/>
      <c r="BL375" s="241"/>
      <c r="BM375" s="241"/>
      <c r="BN375" s="241"/>
      <c r="BO375" s="241"/>
      <c r="BP375" s="241"/>
      <c r="BQ375" s="241"/>
      <c r="BR375" s="241"/>
      <c r="BS375" s="241"/>
      <c r="BT375" s="241"/>
      <c r="BU375" s="241"/>
      <c r="BV375" s="241"/>
      <c r="BW375" s="241"/>
      <c r="BX375" s="241"/>
      <c r="BY375" s="241"/>
      <c r="BZ375" s="241"/>
      <c r="CA375" s="241"/>
      <c r="CB375" s="241"/>
      <c r="CC375" s="241"/>
      <c r="CD375" s="241"/>
      <c r="CE375" s="241"/>
      <c r="CF375" s="241"/>
      <c r="CG375" s="241"/>
      <c r="CH375" s="241"/>
      <c r="CI375" s="241"/>
      <c r="CJ375" s="241"/>
      <c r="CK375" s="241"/>
      <c r="CL375" s="241"/>
      <c r="CM375" s="241"/>
      <c r="CN375" s="241"/>
      <c r="CO375" s="241"/>
      <c r="CP375" s="241"/>
      <c r="CQ375" s="241"/>
      <c r="CR375" s="241"/>
      <c r="CS375" s="241"/>
      <c r="CT375" s="241"/>
      <c r="CU375" s="241"/>
      <c r="CV375" s="241"/>
      <c r="CW375" s="241"/>
      <c r="CX375" s="241"/>
      <c r="CY375" s="241"/>
      <c r="CZ375" s="241"/>
      <c r="DA375" s="241"/>
      <c r="DB375" s="241"/>
      <c r="DC375" s="241"/>
      <c r="DD375" s="241"/>
      <c r="DE375" s="241"/>
      <c r="DF375" s="241"/>
      <c r="DG375" s="241"/>
      <c r="DH375" s="241"/>
      <c r="DI375" s="241"/>
      <c r="DJ375" s="241"/>
      <c r="DK375" s="241"/>
      <c r="DL375" s="241"/>
      <c r="DM375" s="241"/>
      <c r="DN375" s="241"/>
      <c r="DO375" s="241"/>
      <c r="DP375" s="241"/>
      <c r="DQ375" s="241"/>
      <c r="DR375" s="241"/>
      <c r="DS375" s="241"/>
      <c r="DT375" s="241"/>
      <c r="DU375" s="241"/>
      <c r="DV375" s="241"/>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row>
    <row r="376" spans="1:186" s="215" customFormat="1" ht="20.100000000000001" customHeight="1" x14ac:dyDescent="0.25">
      <c r="A376" s="214"/>
      <c r="P376" s="241"/>
      <c r="Q376" s="241"/>
      <c r="R376" s="241"/>
      <c r="S376" s="241"/>
      <c r="T376" s="241"/>
      <c r="U376" s="241"/>
      <c r="V376" s="241"/>
      <c r="W376" s="241"/>
      <c r="X376" s="241"/>
      <c r="Y376" s="241"/>
      <c r="Z376" s="241"/>
      <c r="AA376" s="241"/>
      <c r="AB376" s="241"/>
      <c r="AC376" s="241"/>
      <c r="AD376" s="241"/>
      <c r="AE376" s="241"/>
      <c r="AF376" s="241"/>
      <c r="AG376" s="241"/>
      <c r="AH376" s="241"/>
      <c r="AI376" s="241"/>
      <c r="AJ376" s="241"/>
      <c r="AK376" s="241"/>
      <c r="AL376" s="241"/>
      <c r="AM376" s="241"/>
      <c r="AN376" s="241"/>
      <c r="AO376" s="241"/>
      <c r="AP376" s="241"/>
      <c r="AQ376" s="241"/>
      <c r="AR376" s="241"/>
      <c r="AS376" s="241"/>
      <c r="AT376" s="241"/>
      <c r="AU376" s="241"/>
      <c r="AV376" s="241"/>
      <c r="AW376" s="241"/>
      <c r="AX376" s="241"/>
      <c r="AY376" s="241"/>
      <c r="AZ376" s="241"/>
      <c r="BA376" s="241"/>
      <c r="BB376" s="241"/>
      <c r="BC376" s="241"/>
      <c r="BD376" s="241"/>
      <c r="BE376" s="241"/>
      <c r="BF376" s="241"/>
      <c r="BG376" s="241"/>
      <c r="BH376" s="241"/>
      <c r="BI376" s="241"/>
      <c r="BJ376" s="241"/>
      <c r="BK376" s="241"/>
      <c r="BL376" s="241"/>
      <c r="BM376" s="241"/>
      <c r="BN376" s="241"/>
      <c r="BO376" s="241"/>
      <c r="BP376" s="241"/>
      <c r="BQ376" s="241"/>
      <c r="BR376" s="241"/>
      <c r="BS376" s="241"/>
      <c r="BT376" s="241"/>
      <c r="BU376" s="241"/>
      <c r="BV376" s="241"/>
      <c r="BW376" s="241"/>
      <c r="BX376" s="241"/>
      <c r="BY376" s="241"/>
      <c r="BZ376" s="241"/>
      <c r="CA376" s="241"/>
      <c r="CB376" s="241"/>
      <c r="CC376" s="241"/>
      <c r="CD376" s="241"/>
      <c r="CE376" s="241"/>
      <c r="CF376" s="241"/>
      <c r="CG376" s="241"/>
      <c r="CH376" s="241"/>
      <c r="CI376" s="241"/>
      <c r="CJ376" s="241"/>
      <c r="CK376" s="241"/>
      <c r="CL376" s="241"/>
      <c r="CM376" s="241"/>
      <c r="CN376" s="241"/>
      <c r="CO376" s="241"/>
      <c r="CP376" s="241"/>
      <c r="CQ376" s="241"/>
      <c r="CR376" s="241"/>
      <c r="CS376" s="241"/>
      <c r="CT376" s="241"/>
      <c r="CU376" s="241"/>
      <c r="CV376" s="241"/>
      <c r="CW376" s="241"/>
      <c r="CX376" s="241"/>
      <c r="CY376" s="241"/>
      <c r="CZ376" s="241"/>
      <c r="DA376" s="241"/>
      <c r="DB376" s="241"/>
      <c r="DC376" s="241"/>
      <c r="DD376" s="241"/>
      <c r="DE376" s="241"/>
      <c r="DF376" s="241"/>
      <c r="DG376" s="241"/>
      <c r="DH376" s="241"/>
      <c r="DI376" s="241"/>
      <c r="DJ376" s="241"/>
      <c r="DK376" s="241"/>
      <c r="DL376" s="241"/>
      <c r="DM376" s="241"/>
      <c r="DN376" s="241"/>
      <c r="DO376" s="241"/>
      <c r="DP376" s="241"/>
      <c r="DQ376" s="241"/>
      <c r="DR376" s="241"/>
      <c r="DS376" s="241"/>
      <c r="DT376" s="241"/>
      <c r="DU376" s="241"/>
      <c r="DV376" s="241"/>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row>
    <row r="377" spans="1:186" s="215" customFormat="1" ht="20.100000000000001" customHeight="1" x14ac:dyDescent="0.25">
      <c r="A377" s="214"/>
      <c r="P377" s="241"/>
      <c r="Q377" s="241"/>
      <c r="R377" s="241"/>
      <c r="S377" s="241"/>
      <c r="T377" s="241"/>
      <c r="U377" s="241"/>
      <c r="V377" s="241"/>
      <c r="W377" s="241"/>
      <c r="X377" s="241"/>
      <c r="Y377" s="241"/>
      <c r="Z377" s="241"/>
      <c r="AA377" s="241"/>
      <c r="AB377" s="241"/>
      <c r="AC377" s="241"/>
      <c r="AD377" s="241"/>
      <c r="AE377" s="241"/>
      <c r="AF377" s="241"/>
      <c r="AG377" s="241"/>
      <c r="AH377" s="241"/>
      <c r="AI377" s="241"/>
      <c r="AJ377" s="241"/>
      <c r="AK377" s="241"/>
      <c r="AL377" s="241"/>
      <c r="AM377" s="241"/>
      <c r="AN377" s="241"/>
      <c r="AO377" s="241"/>
      <c r="AP377" s="241"/>
      <c r="AQ377" s="241"/>
      <c r="AR377" s="241"/>
      <c r="AS377" s="241"/>
      <c r="AT377" s="241"/>
      <c r="AU377" s="241"/>
      <c r="AV377" s="241"/>
      <c r="AW377" s="241"/>
      <c r="AX377" s="241"/>
      <c r="AY377" s="241"/>
      <c r="AZ377" s="241"/>
      <c r="BA377" s="241"/>
      <c r="BB377" s="241"/>
      <c r="BC377" s="241"/>
      <c r="BD377" s="241"/>
      <c r="BE377" s="241"/>
      <c r="BF377" s="241"/>
      <c r="BG377" s="241"/>
      <c r="BH377" s="241"/>
      <c r="BI377" s="241"/>
      <c r="BJ377" s="241"/>
      <c r="BK377" s="241"/>
      <c r="BL377" s="241"/>
      <c r="BM377" s="241"/>
      <c r="BN377" s="241"/>
      <c r="BO377" s="241"/>
      <c r="BP377" s="241"/>
      <c r="BQ377" s="241"/>
      <c r="BR377" s="241"/>
      <c r="BS377" s="241"/>
      <c r="BT377" s="241"/>
      <c r="BU377" s="241"/>
      <c r="BV377" s="241"/>
      <c r="BW377" s="241"/>
      <c r="BX377" s="241"/>
      <c r="BY377" s="241"/>
      <c r="BZ377" s="241"/>
      <c r="CA377" s="241"/>
      <c r="CB377" s="241"/>
      <c r="CC377" s="241"/>
      <c r="CD377" s="241"/>
      <c r="CE377" s="241"/>
      <c r="CF377" s="241"/>
      <c r="CG377" s="241"/>
      <c r="CH377" s="241"/>
      <c r="CI377" s="241"/>
      <c r="CJ377" s="241"/>
      <c r="CK377" s="241"/>
      <c r="CL377" s="241"/>
      <c r="CM377" s="241"/>
      <c r="CN377" s="241"/>
      <c r="CO377" s="241"/>
      <c r="CP377" s="241"/>
      <c r="CQ377" s="241"/>
      <c r="CR377" s="241"/>
      <c r="CS377" s="241"/>
      <c r="CT377" s="241"/>
      <c r="CU377" s="241"/>
      <c r="CV377" s="241"/>
      <c r="CW377" s="241"/>
      <c r="CX377" s="241"/>
      <c r="CY377" s="241"/>
      <c r="CZ377" s="241"/>
      <c r="DA377" s="241"/>
      <c r="DB377" s="241"/>
      <c r="DC377" s="241"/>
      <c r="DD377" s="241"/>
      <c r="DE377" s="241"/>
      <c r="DF377" s="241"/>
      <c r="DG377" s="241"/>
      <c r="DH377" s="241"/>
      <c r="DI377" s="241"/>
      <c r="DJ377" s="241"/>
      <c r="DK377" s="241"/>
      <c r="DL377" s="241"/>
      <c r="DM377" s="241"/>
      <c r="DN377" s="241"/>
      <c r="DO377" s="241"/>
      <c r="DP377" s="241"/>
      <c r="DQ377" s="241"/>
      <c r="DR377" s="241"/>
      <c r="DS377" s="241"/>
      <c r="DT377" s="241"/>
      <c r="DU377" s="241"/>
      <c r="DV377" s="241"/>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row>
    <row r="378" spans="1:186" s="215" customFormat="1" ht="20.100000000000001" customHeight="1" x14ac:dyDescent="0.25">
      <c r="A378" s="214"/>
      <c r="P378" s="241"/>
      <c r="Q378" s="241"/>
      <c r="R378" s="241"/>
      <c r="S378" s="241"/>
      <c r="T378" s="241"/>
      <c r="U378" s="241"/>
      <c r="V378" s="241"/>
      <c r="W378" s="241"/>
      <c r="X378" s="241"/>
      <c r="Y378" s="241"/>
      <c r="Z378" s="241"/>
      <c r="AA378" s="241"/>
      <c r="AB378" s="241"/>
      <c r="AC378" s="241"/>
      <c r="AD378" s="241"/>
      <c r="AE378" s="241"/>
      <c r="AF378" s="241"/>
      <c r="AG378" s="241"/>
      <c r="AH378" s="241"/>
      <c r="AI378" s="241"/>
      <c r="AJ378" s="241"/>
      <c r="AK378" s="241"/>
      <c r="AL378" s="241"/>
      <c r="AM378" s="241"/>
      <c r="AN378" s="241"/>
      <c r="AO378" s="241"/>
      <c r="AP378" s="241"/>
      <c r="AQ378" s="241"/>
      <c r="AR378" s="241"/>
      <c r="AS378" s="241"/>
      <c r="AT378" s="241"/>
      <c r="AU378" s="241"/>
      <c r="AV378" s="241"/>
      <c r="AW378" s="241"/>
      <c r="AX378" s="241"/>
      <c r="AY378" s="241"/>
      <c r="AZ378" s="241"/>
      <c r="BA378" s="241"/>
      <c r="BB378" s="241"/>
      <c r="BC378" s="241"/>
      <c r="BD378" s="241"/>
      <c r="BE378" s="241"/>
      <c r="BF378" s="241"/>
      <c r="BG378" s="241"/>
      <c r="BH378" s="241"/>
      <c r="BI378" s="241"/>
      <c r="BJ378" s="241"/>
      <c r="BK378" s="241"/>
      <c r="BL378" s="241"/>
      <c r="BM378" s="241"/>
      <c r="BN378" s="241"/>
      <c r="BO378" s="241"/>
      <c r="BP378" s="241"/>
      <c r="BQ378" s="241"/>
      <c r="BR378" s="241"/>
      <c r="BS378" s="241"/>
      <c r="BT378" s="241"/>
      <c r="BU378" s="241"/>
      <c r="BV378" s="241"/>
      <c r="BW378" s="241"/>
      <c r="BX378" s="241"/>
      <c r="BY378" s="241"/>
      <c r="BZ378" s="241"/>
      <c r="CA378" s="241"/>
      <c r="CB378" s="241"/>
      <c r="CC378" s="241"/>
      <c r="CD378" s="241"/>
      <c r="CE378" s="241"/>
      <c r="CF378" s="241"/>
      <c r="CG378" s="241"/>
      <c r="CH378" s="241"/>
      <c r="CI378" s="241"/>
      <c r="CJ378" s="241"/>
      <c r="CK378" s="241"/>
      <c r="CL378" s="241"/>
      <c r="CM378" s="241"/>
      <c r="CN378" s="241"/>
      <c r="CO378" s="241"/>
      <c r="CP378" s="241"/>
      <c r="CQ378" s="241"/>
      <c r="CR378" s="241"/>
      <c r="CS378" s="241"/>
      <c r="CT378" s="241"/>
      <c r="CU378" s="241"/>
      <c r="CV378" s="241"/>
      <c r="CW378" s="241"/>
      <c r="CX378" s="241"/>
      <c r="CY378" s="241"/>
      <c r="CZ378" s="241"/>
      <c r="DA378" s="241"/>
      <c r="DB378" s="241"/>
      <c r="DC378" s="241"/>
      <c r="DD378" s="241"/>
      <c r="DE378" s="241"/>
      <c r="DF378" s="241"/>
      <c r="DG378" s="241"/>
      <c r="DH378" s="241"/>
      <c r="DI378" s="241"/>
      <c r="DJ378" s="241"/>
      <c r="DK378" s="241"/>
      <c r="DL378" s="241"/>
      <c r="DM378" s="241"/>
      <c r="DN378" s="241"/>
      <c r="DO378" s="241"/>
      <c r="DP378" s="241"/>
      <c r="DQ378" s="241"/>
      <c r="DR378" s="241"/>
      <c r="DS378" s="241"/>
      <c r="DT378" s="241"/>
      <c r="DU378" s="241"/>
      <c r="DV378" s="241"/>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row>
    <row r="379" spans="1:186" s="215" customFormat="1" ht="20.100000000000001" customHeight="1" x14ac:dyDescent="0.25">
      <c r="A379" s="214"/>
      <c r="P379" s="241"/>
      <c r="Q379" s="241"/>
      <c r="R379" s="241"/>
      <c r="S379" s="241"/>
      <c r="T379" s="241"/>
      <c r="U379" s="241"/>
      <c r="V379" s="241"/>
      <c r="W379" s="241"/>
      <c r="X379" s="241"/>
      <c r="Y379" s="241"/>
      <c r="Z379" s="241"/>
      <c r="AA379" s="241"/>
      <c r="AB379" s="241"/>
      <c r="AC379" s="241"/>
      <c r="AD379" s="241"/>
      <c r="AE379" s="241"/>
      <c r="AF379" s="241"/>
      <c r="AG379" s="241"/>
      <c r="AH379" s="241"/>
      <c r="AI379" s="241"/>
      <c r="AJ379" s="241"/>
      <c r="AK379" s="241"/>
      <c r="AL379" s="241"/>
      <c r="AM379" s="241"/>
      <c r="AN379" s="241"/>
      <c r="AO379" s="241"/>
      <c r="AP379" s="241"/>
      <c r="AQ379" s="241"/>
      <c r="AR379" s="241"/>
      <c r="AS379" s="241"/>
      <c r="AT379" s="241"/>
      <c r="AU379" s="241"/>
      <c r="AV379" s="241"/>
      <c r="AW379" s="241"/>
      <c r="AX379" s="241"/>
      <c r="AY379" s="241"/>
      <c r="AZ379" s="241"/>
      <c r="BA379" s="241"/>
      <c r="BB379" s="241"/>
      <c r="BC379" s="241"/>
      <c r="BD379" s="241"/>
      <c r="BE379" s="241"/>
      <c r="BF379" s="241"/>
      <c r="BG379" s="241"/>
      <c r="BH379" s="241"/>
      <c r="BI379" s="241"/>
      <c r="BJ379" s="241"/>
      <c r="BK379" s="241"/>
      <c r="BL379" s="241"/>
      <c r="BM379" s="241"/>
      <c r="BN379" s="241"/>
      <c r="BO379" s="241"/>
      <c r="BP379" s="241"/>
      <c r="BQ379" s="241"/>
      <c r="BR379" s="241"/>
      <c r="BS379" s="241"/>
      <c r="BT379" s="241"/>
      <c r="BU379" s="241"/>
      <c r="BV379" s="241"/>
      <c r="BW379" s="241"/>
      <c r="BX379" s="241"/>
      <c r="BY379" s="241"/>
      <c r="BZ379" s="241"/>
      <c r="CA379" s="241"/>
      <c r="CB379" s="241"/>
      <c r="CC379" s="241"/>
      <c r="CD379" s="241"/>
      <c r="CE379" s="241"/>
      <c r="CF379" s="241"/>
      <c r="CG379" s="241"/>
      <c r="CH379" s="241"/>
      <c r="CI379" s="241"/>
      <c r="CJ379" s="241"/>
      <c r="CK379" s="241"/>
      <c r="CL379" s="241"/>
      <c r="CM379" s="241"/>
      <c r="CN379" s="241"/>
      <c r="CO379" s="241"/>
      <c r="CP379" s="241"/>
      <c r="CQ379" s="241"/>
      <c r="CR379" s="241"/>
      <c r="CS379" s="241"/>
      <c r="CT379" s="241"/>
      <c r="CU379" s="241"/>
      <c r="CV379" s="241"/>
      <c r="CW379" s="241"/>
      <c r="CX379" s="241"/>
      <c r="CY379" s="241"/>
      <c r="CZ379" s="241"/>
      <c r="DA379" s="241"/>
      <c r="DB379" s="241"/>
      <c r="DC379" s="241"/>
      <c r="DD379" s="241"/>
      <c r="DE379" s="241"/>
      <c r="DF379" s="241"/>
      <c r="DG379" s="241"/>
      <c r="DH379" s="241"/>
      <c r="DI379" s="241"/>
      <c r="DJ379" s="241"/>
      <c r="DK379" s="241"/>
      <c r="DL379" s="241"/>
      <c r="DM379" s="241"/>
      <c r="DN379" s="241"/>
      <c r="DO379" s="241"/>
      <c r="DP379" s="241"/>
      <c r="DQ379" s="241"/>
      <c r="DR379" s="241"/>
      <c r="DS379" s="241"/>
      <c r="DT379" s="241"/>
      <c r="DU379" s="241"/>
      <c r="DV379" s="241"/>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row>
    <row r="380" spans="1:186" s="215" customFormat="1" ht="20.100000000000001" customHeight="1" x14ac:dyDescent="0.25">
      <c r="A380" s="214"/>
      <c r="P380" s="241"/>
      <c r="Q380" s="241"/>
      <c r="R380" s="241"/>
      <c r="S380" s="241"/>
      <c r="T380" s="241"/>
      <c r="U380" s="241"/>
      <c r="V380" s="241"/>
      <c r="W380" s="241"/>
      <c r="X380" s="241"/>
      <c r="Y380" s="241"/>
      <c r="Z380" s="241"/>
      <c r="AA380" s="241"/>
      <c r="AB380" s="241"/>
      <c r="AC380" s="241"/>
      <c r="AD380" s="241"/>
      <c r="AE380" s="241"/>
      <c r="AF380" s="241"/>
      <c r="AG380" s="241"/>
      <c r="AH380" s="241"/>
      <c r="AI380" s="241"/>
      <c r="AJ380" s="241"/>
      <c r="AK380" s="241"/>
      <c r="AL380" s="241"/>
      <c r="AM380" s="241"/>
      <c r="AN380" s="241"/>
      <c r="AO380" s="241"/>
      <c r="AP380" s="241"/>
      <c r="AQ380" s="241"/>
      <c r="AR380" s="241"/>
      <c r="AS380" s="241"/>
      <c r="AT380" s="241"/>
      <c r="AU380" s="241"/>
      <c r="AV380" s="241"/>
      <c r="AW380" s="241"/>
      <c r="AX380" s="241"/>
      <c r="AY380" s="241"/>
      <c r="AZ380" s="241"/>
      <c r="BA380" s="241"/>
      <c r="BB380" s="241"/>
      <c r="BC380" s="241"/>
      <c r="BD380" s="241"/>
      <c r="BE380" s="241"/>
      <c r="BF380" s="241"/>
      <c r="BG380" s="241"/>
      <c r="BH380" s="241"/>
      <c r="BI380" s="241"/>
      <c r="BJ380" s="241"/>
      <c r="BK380" s="241"/>
      <c r="BL380" s="241"/>
      <c r="BM380" s="241"/>
      <c r="BN380" s="241"/>
      <c r="BO380" s="241"/>
      <c r="BP380" s="241"/>
      <c r="BQ380" s="241"/>
      <c r="BR380" s="241"/>
      <c r="BS380" s="241"/>
      <c r="BT380" s="241"/>
      <c r="BU380" s="241"/>
      <c r="BV380" s="241"/>
      <c r="BW380" s="241"/>
      <c r="BX380" s="241"/>
      <c r="BY380" s="241"/>
      <c r="BZ380" s="241"/>
      <c r="CA380" s="241"/>
      <c r="CB380" s="241"/>
      <c r="CC380" s="241"/>
      <c r="CD380" s="241"/>
      <c r="CE380" s="241"/>
      <c r="CF380" s="241"/>
      <c r="CG380" s="241"/>
      <c r="CH380" s="241"/>
      <c r="CI380" s="241"/>
      <c r="CJ380" s="241"/>
      <c r="CK380" s="241"/>
      <c r="CL380" s="241"/>
      <c r="CM380" s="241"/>
      <c r="CN380" s="241"/>
      <c r="CO380" s="241"/>
      <c r="CP380" s="241"/>
      <c r="CQ380" s="241"/>
      <c r="CR380" s="241"/>
      <c r="CS380" s="241"/>
      <c r="CT380" s="241"/>
      <c r="CU380" s="241"/>
      <c r="CV380" s="241"/>
      <c r="CW380" s="241"/>
      <c r="CX380" s="241"/>
      <c r="CY380" s="241"/>
      <c r="CZ380" s="241"/>
      <c r="DA380" s="241"/>
      <c r="DB380" s="241"/>
      <c r="DC380" s="241"/>
      <c r="DD380" s="241"/>
      <c r="DE380" s="241"/>
      <c r="DF380" s="241"/>
      <c r="DG380" s="241"/>
      <c r="DH380" s="241"/>
      <c r="DI380" s="241"/>
      <c r="DJ380" s="241"/>
      <c r="DK380" s="241"/>
      <c r="DL380" s="241"/>
      <c r="DM380" s="241"/>
      <c r="DN380" s="241"/>
      <c r="DO380" s="241"/>
      <c r="DP380" s="241"/>
      <c r="DQ380" s="241"/>
      <c r="DR380" s="241"/>
      <c r="DS380" s="241"/>
      <c r="DT380" s="241"/>
      <c r="DU380" s="241"/>
      <c r="DV380" s="241"/>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row>
    <row r="381" spans="1:186" s="215" customFormat="1" ht="20.100000000000001" customHeight="1" x14ac:dyDescent="0.25">
      <c r="A381" s="214"/>
      <c r="P381" s="241"/>
      <c r="Q381" s="241"/>
      <c r="R381" s="241"/>
      <c r="S381" s="241"/>
      <c r="T381" s="241"/>
      <c r="U381" s="241"/>
      <c r="V381" s="241"/>
      <c r="W381" s="241"/>
      <c r="X381" s="241"/>
      <c r="Y381" s="241"/>
      <c r="Z381" s="241"/>
      <c r="AA381" s="241"/>
      <c r="AB381" s="241"/>
      <c r="AC381" s="241"/>
      <c r="AD381" s="241"/>
      <c r="AE381" s="241"/>
      <c r="AF381" s="241"/>
      <c r="AG381" s="241"/>
      <c r="AH381" s="241"/>
      <c r="AI381" s="241"/>
      <c r="AJ381" s="241"/>
      <c r="AK381" s="241"/>
      <c r="AL381" s="241"/>
      <c r="AM381" s="241"/>
      <c r="AN381" s="241"/>
      <c r="AO381" s="241"/>
      <c r="AP381" s="241"/>
      <c r="AQ381" s="241"/>
      <c r="AR381" s="241"/>
      <c r="AS381" s="241"/>
      <c r="AT381" s="241"/>
      <c r="AU381" s="241"/>
      <c r="AV381" s="241"/>
      <c r="AW381" s="241"/>
      <c r="AX381" s="241"/>
      <c r="AY381" s="241"/>
      <c r="AZ381" s="241"/>
      <c r="BA381" s="241"/>
      <c r="BB381" s="241"/>
      <c r="BC381" s="241"/>
      <c r="BD381" s="241"/>
      <c r="BE381" s="241"/>
      <c r="BF381" s="241"/>
      <c r="BG381" s="241"/>
      <c r="BH381" s="241"/>
      <c r="BI381" s="241"/>
      <c r="BJ381" s="241"/>
      <c r="BK381" s="241"/>
      <c r="BL381" s="241"/>
      <c r="BM381" s="241"/>
      <c r="BN381" s="241"/>
      <c r="BO381" s="241"/>
      <c r="BP381" s="241"/>
      <c r="BQ381" s="241"/>
      <c r="BR381" s="241"/>
      <c r="BS381" s="241"/>
      <c r="BT381" s="241"/>
      <c r="BU381" s="241"/>
      <c r="BV381" s="241"/>
      <c r="BW381" s="241"/>
      <c r="BX381" s="241"/>
      <c r="BY381" s="241"/>
      <c r="BZ381" s="241"/>
      <c r="CA381" s="241"/>
      <c r="CB381" s="241"/>
      <c r="CC381" s="241"/>
      <c r="CD381" s="241"/>
      <c r="CE381" s="241"/>
      <c r="CF381" s="241"/>
      <c r="CG381" s="241"/>
      <c r="CH381" s="241"/>
      <c r="CI381" s="241"/>
      <c r="CJ381" s="241"/>
      <c r="CK381" s="241"/>
      <c r="CL381" s="241"/>
      <c r="CM381" s="241"/>
      <c r="CN381" s="241"/>
      <c r="CO381" s="241"/>
      <c r="CP381" s="241"/>
      <c r="CQ381" s="241"/>
      <c r="CR381" s="241"/>
      <c r="CS381" s="241"/>
      <c r="CT381" s="241"/>
      <c r="CU381" s="241"/>
      <c r="CV381" s="241"/>
      <c r="CW381" s="241"/>
      <c r="CX381" s="241"/>
      <c r="CY381" s="241"/>
      <c r="CZ381" s="241"/>
      <c r="DA381" s="241"/>
      <c r="DB381" s="241"/>
      <c r="DC381" s="241"/>
      <c r="DD381" s="241"/>
      <c r="DE381" s="241"/>
      <c r="DF381" s="241"/>
      <c r="DG381" s="241"/>
      <c r="DH381" s="241"/>
      <c r="DI381" s="241"/>
      <c r="DJ381" s="241"/>
      <c r="DK381" s="241"/>
      <c r="DL381" s="241"/>
      <c r="DM381" s="241"/>
      <c r="DN381" s="241"/>
      <c r="DO381" s="241"/>
      <c r="DP381" s="241"/>
      <c r="DQ381" s="241"/>
      <c r="DR381" s="241"/>
      <c r="DS381" s="241"/>
      <c r="DT381" s="241"/>
      <c r="DU381" s="241"/>
      <c r="DV381" s="241"/>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row>
    <row r="382" spans="1:186" s="215" customFormat="1" ht="20.100000000000001" customHeight="1" x14ac:dyDescent="0.25">
      <c r="A382" s="214"/>
      <c r="P382" s="241"/>
      <c r="Q382" s="241"/>
      <c r="R382" s="241"/>
      <c r="S382" s="241"/>
      <c r="T382" s="241"/>
      <c r="U382" s="241"/>
      <c r="V382" s="241"/>
      <c r="W382" s="241"/>
      <c r="X382" s="241"/>
      <c r="Y382" s="241"/>
      <c r="Z382" s="241"/>
      <c r="AA382" s="241"/>
      <c r="AB382" s="241"/>
      <c r="AC382" s="241"/>
      <c r="AD382" s="241"/>
      <c r="AE382" s="241"/>
      <c r="AF382" s="241"/>
      <c r="AG382" s="241"/>
      <c r="AH382" s="241"/>
      <c r="AI382" s="241"/>
      <c r="AJ382" s="241"/>
      <c r="AK382" s="241"/>
      <c r="AL382" s="241"/>
      <c r="AM382" s="241"/>
      <c r="AN382" s="241"/>
      <c r="AO382" s="241"/>
      <c r="AP382" s="241"/>
      <c r="AQ382" s="241"/>
      <c r="AR382" s="241"/>
      <c r="AS382" s="241"/>
      <c r="AT382" s="241"/>
      <c r="AU382" s="241"/>
      <c r="AV382" s="241"/>
      <c r="AW382" s="241"/>
      <c r="AX382" s="241"/>
      <c r="AY382" s="241"/>
      <c r="AZ382" s="241"/>
      <c r="BA382" s="241"/>
      <c r="BB382" s="241"/>
      <c r="BC382" s="241"/>
      <c r="BD382" s="241"/>
      <c r="BE382" s="241"/>
      <c r="BF382" s="241"/>
      <c r="BG382" s="241"/>
      <c r="BH382" s="241"/>
      <c r="BI382" s="241"/>
      <c r="BJ382" s="241"/>
      <c r="BK382" s="241"/>
      <c r="BL382" s="241"/>
      <c r="BM382" s="241"/>
      <c r="BN382" s="241"/>
      <c r="BO382" s="241"/>
      <c r="BP382" s="241"/>
      <c r="BQ382" s="241"/>
      <c r="BR382" s="241"/>
      <c r="BS382" s="241"/>
      <c r="BT382" s="241"/>
      <c r="BU382" s="241"/>
      <c r="BV382" s="241"/>
      <c r="BW382" s="241"/>
      <c r="BX382" s="241"/>
      <c r="BY382" s="241"/>
      <c r="BZ382" s="241"/>
      <c r="CA382" s="241"/>
      <c r="CB382" s="241"/>
      <c r="CC382" s="241"/>
      <c r="CD382" s="241"/>
      <c r="CE382" s="241"/>
      <c r="CF382" s="241"/>
      <c r="CG382" s="241"/>
      <c r="CH382" s="241"/>
      <c r="CI382" s="241"/>
      <c r="CJ382" s="241"/>
      <c r="CK382" s="241"/>
      <c r="CL382" s="241"/>
      <c r="CM382" s="241"/>
      <c r="CN382" s="241"/>
      <c r="CO382" s="241"/>
      <c r="CP382" s="241"/>
      <c r="CQ382" s="241"/>
      <c r="CR382" s="241"/>
      <c r="CS382" s="241"/>
      <c r="CT382" s="241"/>
      <c r="CU382" s="241"/>
      <c r="CV382" s="241"/>
      <c r="CW382" s="241"/>
      <c r="CX382" s="241"/>
      <c r="CY382" s="241"/>
      <c r="CZ382" s="241"/>
      <c r="DA382" s="241"/>
      <c r="DB382" s="241"/>
      <c r="DC382" s="241"/>
      <c r="DD382" s="241"/>
      <c r="DE382" s="241"/>
      <c r="DF382" s="241"/>
      <c r="DG382" s="241"/>
      <c r="DH382" s="241"/>
      <c r="DI382" s="241"/>
      <c r="DJ382" s="241"/>
      <c r="DK382" s="241"/>
      <c r="DL382" s="241"/>
      <c r="DM382" s="241"/>
      <c r="DN382" s="241"/>
      <c r="DO382" s="241"/>
      <c r="DP382" s="241"/>
      <c r="DQ382" s="241"/>
      <c r="DR382" s="241"/>
      <c r="DS382" s="241"/>
      <c r="DT382" s="241"/>
      <c r="DU382" s="241"/>
      <c r="DV382" s="241"/>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row>
    <row r="383" spans="1:186" s="215" customFormat="1" ht="20.100000000000001" customHeight="1" x14ac:dyDescent="0.25">
      <c r="A383" s="214"/>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1"/>
      <c r="CR383" s="241"/>
      <c r="CS383" s="241"/>
      <c r="CT383" s="241"/>
      <c r="CU383" s="241"/>
      <c r="CV383" s="241"/>
      <c r="CW383" s="241"/>
      <c r="CX383" s="241"/>
      <c r="CY383" s="241"/>
      <c r="CZ383" s="241"/>
      <c r="DA383" s="241"/>
      <c r="DB383" s="241"/>
      <c r="DC383" s="241"/>
      <c r="DD383" s="241"/>
      <c r="DE383" s="241"/>
      <c r="DF383" s="241"/>
      <c r="DG383" s="241"/>
      <c r="DH383" s="241"/>
      <c r="DI383" s="241"/>
      <c r="DJ383" s="241"/>
      <c r="DK383" s="241"/>
      <c r="DL383" s="241"/>
      <c r="DM383" s="241"/>
      <c r="DN383" s="241"/>
      <c r="DO383" s="241"/>
      <c r="DP383" s="241"/>
      <c r="DQ383" s="241"/>
      <c r="DR383" s="241"/>
      <c r="DS383" s="241"/>
      <c r="DT383" s="241"/>
      <c r="DU383" s="241"/>
      <c r="DV383" s="241"/>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row>
    <row r="384" spans="1:186" s="215" customFormat="1" ht="20.100000000000001" customHeight="1" x14ac:dyDescent="0.25">
      <c r="A384" s="214"/>
      <c r="P384" s="241"/>
      <c r="Q384" s="241"/>
      <c r="R384" s="241"/>
      <c r="S384" s="241"/>
      <c r="T384" s="241"/>
      <c r="U384" s="241"/>
      <c r="V384" s="241"/>
      <c r="W384" s="241"/>
      <c r="X384" s="241"/>
      <c r="Y384" s="241"/>
      <c r="Z384" s="241"/>
      <c r="AA384" s="241"/>
      <c r="AB384" s="241"/>
      <c r="AC384" s="241"/>
      <c r="AD384" s="241"/>
      <c r="AE384" s="241"/>
      <c r="AF384" s="241"/>
      <c r="AG384" s="241"/>
      <c r="AH384" s="241"/>
      <c r="AI384" s="241"/>
      <c r="AJ384" s="241"/>
      <c r="AK384" s="241"/>
      <c r="AL384" s="241"/>
      <c r="AM384" s="241"/>
      <c r="AN384" s="241"/>
      <c r="AO384" s="241"/>
      <c r="AP384" s="241"/>
      <c r="AQ384" s="241"/>
      <c r="AR384" s="241"/>
      <c r="AS384" s="241"/>
      <c r="AT384" s="241"/>
      <c r="AU384" s="241"/>
      <c r="AV384" s="241"/>
      <c r="AW384" s="241"/>
      <c r="AX384" s="241"/>
      <c r="AY384" s="241"/>
      <c r="AZ384" s="241"/>
      <c r="BA384" s="241"/>
      <c r="BB384" s="241"/>
      <c r="BC384" s="241"/>
      <c r="BD384" s="241"/>
      <c r="BE384" s="241"/>
      <c r="BF384" s="241"/>
      <c r="BG384" s="241"/>
      <c r="BH384" s="241"/>
      <c r="BI384" s="241"/>
      <c r="BJ384" s="241"/>
      <c r="BK384" s="241"/>
      <c r="BL384" s="241"/>
      <c r="BM384" s="241"/>
      <c r="BN384" s="241"/>
      <c r="BO384" s="241"/>
      <c r="BP384" s="241"/>
      <c r="BQ384" s="241"/>
      <c r="BR384" s="241"/>
      <c r="BS384" s="241"/>
      <c r="BT384" s="241"/>
      <c r="BU384" s="241"/>
      <c r="BV384" s="241"/>
      <c r="BW384" s="241"/>
      <c r="BX384" s="241"/>
      <c r="BY384" s="241"/>
      <c r="BZ384" s="241"/>
      <c r="CA384" s="241"/>
      <c r="CB384" s="241"/>
      <c r="CC384" s="241"/>
      <c r="CD384" s="241"/>
      <c r="CE384" s="241"/>
      <c r="CF384" s="241"/>
      <c r="CG384" s="241"/>
      <c r="CH384" s="241"/>
      <c r="CI384" s="241"/>
      <c r="CJ384" s="241"/>
      <c r="CK384" s="241"/>
      <c r="CL384" s="241"/>
      <c r="CM384" s="241"/>
      <c r="CN384" s="241"/>
      <c r="CO384" s="241"/>
      <c r="CP384" s="241"/>
      <c r="CQ384" s="241"/>
      <c r="CR384" s="241"/>
      <c r="CS384" s="241"/>
      <c r="CT384" s="241"/>
      <c r="CU384" s="241"/>
      <c r="CV384" s="241"/>
      <c r="CW384" s="241"/>
      <c r="CX384" s="241"/>
      <c r="CY384" s="241"/>
      <c r="CZ384" s="241"/>
      <c r="DA384" s="241"/>
      <c r="DB384" s="241"/>
      <c r="DC384" s="241"/>
      <c r="DD384" s="241"/>
      <c r="DE384" s="241"/>
      <c r="DF384" s="241"/>
      <c r="DG384" s="241"/>
      <c r="DH384" s="241"/>
      <c r="DI384" s="241"/>
      <c r="DJ384" s="241"/>
      <c r="DK384" s="241"/>
      <c r="DL384" s="241"/>
      <c r="DM384" s="241"/>
      <c r="DN384" s="241"/>
      <c r="DO384" s="241"/>
      <c r="DP384" s="241"/>
      <c r="DQ384" s="241"/>
      <c r="DR384" s="241"/>
      <c r="DS384" s="241"/>
      <c r="DT384" s="241"/>
      <c r="DU384" s="241"/>
      <c r="DV384" s="241"/>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row>
    <row r="385" spans="1:186" s="215" customFormat="1" ht="20.100000000000001" customHeight="1" x14ac:dyDescent="0.25">
      <c r="A385" s="214"/>
      <c r="P385" s="241"/>
      <c r="Q385" s="241"/>
      <c r="R385" s="241"/>
      <c r="S385" s="241"/>
      <c r="T385" s="241"/>
      <c r="U385" s="241"/>
      <c r="V385" s="241"/>
      <c r="W385" s="241"/>
      <c r="X385" s="241"/>
      <c r="Y385" s="241"/>
      <c r="Z385" s="241"/>
      <c r="AA385" s="241"/>
      <c r="AB385" s="241"/>
      <c r="AC385" s="241"/>
      <c r="AD385" s="241"/>
      <c r="AE385" s="241"/>
      <c r="AF385" s="241"/>
      <c r="AG385" s="241"/>
      <c r="AH385" s="241"/>
      <c r="AI385" s="241"/>
      <c r="AJ385" s="241"/>
      <c r="AK385" s="241"/>
      <c r="AL385" s="241"/>
      <c r="AM385" s="241"/>
      <c r="AN385" s="241"/>
      <c r="AO385" s="241"/>
      <c r="AP385" s="241"/>
      <c r="AQ385" s="241"/>
      <c r="AR385" s="241"/>
      <c r="AS385" s="241"/>
      <c r="AT385" s="241"/>
      <c r="AU385" s="241"/>
      <c r="AV385" s="241"/>
      <c r="AW385" s="241"/>
      <c r="AX385" s="241"/>
      <c r="AY385" s="241"/>
      <c r="AZ385" s="241"/>
      <c r="BA385" s="241"/>
      <c r="BB385" s="241"/>
      <c r="BC385" s="241"/>
      <c r="BD385" s="241"/>
      <c r="BE385" s="241"/>
      <c r="BF385" s="241"/>
      <c r="BG385" s="241"/>
      <c r="BH385" s="241"/>
      <c r="BI385" s="241"/>
      <c r="BJ385" s="241"/>
      <c r="BK385" s="241"/>
      <c r="BL385" s="241"/>
      <c r="BM385" s="241"/>
      <c r="BN385" s="241"/>
      <c r="BO385" s="241"/>
      <c r="BP385" s="241"/>
      <c r="BQ385" s="241"/>
      <c r="BR385" s="241"/>
      <c r="BS385" s="241"/>
      <c r="BT385" s="241"/>
      <c r="BU385" s="241"/>
      <c r="BV385" s="241"/>
      <c r="BW385" s="241"/>
      <c r="BX385" s="241"/>
      <c r="BY385" s="241"/>
      <c r="BZ385" s="241"/>
      <c r="CA385" s="241"/>
      <c r="CB385" s="241"/>
      <c r="CC385" s="241"/>
      <c r="CD385" s="241"/>
      <c r="CE385" s="241"/>
      <c r="CF385" s="241"/>
      <c r="CG385" s="241"/>
      <c r="CH385" s="241"/>
      <c r="CI385" s="241"/>
      <c r="CJ385" s="241"/>
      <c r="CK385" s="241"/>
      <c r="CL385" s="241"/>
      <c r="CM385" s="241"/>
      <c r="CN385" s="241"/>
      <c r="CO385" s="241"/>
      <c r="CP385" s="241"/>
      <c r="CQ385" s="241"/>
      <c r="CR385" s="241"/>
      <c r="CS385" s="241"/>
      <c r="CT385" s="241"/>
      <c r="CU385" s="241"/>
      <c r="CV385" s="241"/>
      <c r="CW385" s="241"/>
      <c r="CX385" s="241"/>
      <c r="CY385" s="241"/>
      <c r="CZ385" s="241"/>
      <c r="DA385" s="241"/>
      <c r="DB385" s="241"/>
      <c r="DC385" s="241"/>
      <c r="DD385" s="241"/>
      <c r="DE385" s="241"/>
      <c r="DF385" s="241"/>
      <c r="DG385" s="241"/>
      <c r="DH385" s="241"/>
      <c r="DI385" s="241"/>
      <c r="DJ385" s="241"/>
      <c r="DK385" s="241"/>
      <c r="DL385" s="241"/>
      <c r="DM385" s="241"/>
      <c r="DN385" s="241"/>
      <c r="DO385" s="241"/>
      <c r="DP385" s="241"/>
      <c r="DQ385" s="241"/>
      <c r="DR385" s="241"/>
      <c r="DS385" s="241"/>
      <c r="DT385" s="241"/>
      <c r="DU385" s="241"/>
      <c r="DV385" s="241"/>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row>
    <row r="386" spans="1:186" s="215" customFormat="1" ht="20.100000000000001" customHeight="1" x14ac:dyDescent="0.25">
      <c r="A386" s="214"/>
      <c r="P386" s="241"/>
      <c r="Q386" s="241"/>
      <c r="R386" s="241"/>
      <c r="S386" s="241"/>
      <c r="T386" s="241"/>
      <c r="U386" s="241"/>
      <c r="V386" s="241"/>
      <c r="W386" s="241"/>
      <c r="X386" s="241"/>
      <c r="Y386" s="241"/>
      <c r="Z386" s="241"/>
      <c r="AA386" s="241"/>
      <c r="AB386" s="241"/>
      <c r="AC386" s="241"/>
      <c r="AD386" s="241"/>
      <c r="AE386" s="241"/>
      <c r="AF386" s="241"/>
      <c r="AG386" s="241"/>
      <c r="AH386" s="241"/>
      <c r="AI386" s="241"/>
      <c r="AJ386" s="241"/>
      <c r="AK386" s="241"/>
      <c r="AL386" s="241"/>
      <c r="AM386" s="241"/>
      <c r="AN386" s="241"/>
      <c r="AO386" s="241"/>
      <c r="AP386" s="241"/>
      <c r="AQ386" s="241"/>
      <c r="AR386" s="241"/>
      <c r="AS386" s="241"/>
      <c r="AT386" s="241"/>
      <c r="AU386" s="241"/>
      <c r="AV386" s="241"/>
      <c r="AW386" s="241"/>
      <c r="AX386" s="241"/>
      <c r="AY386" s="241"/>
      <c r="AZ386" s="241"/>
      <c r="BA386" s="241"/>
      <c r="BB386" s="241"/>
      <c r="BC386" s="241"/>
      <c r="BD386" s="241"/>
      <c r="BE386" s="241"/>
      <c r="BF386" s="241"/>
      <c r="BG386" s="241"/>
      <c r="BH386" s="241"/>
      <c r="BI386" s="241"/>
      <c r="BJ386" s="241"/>
      <c r="BK386" s="241"/>
      <c r="BL386" s="241"/>
      <c r="BM386" s="241"/>
      <c r="BN386" s="241"/>
      <c r="BO386" s="241"/>
      <c r="BP386" s="241"/>
      <c r="BQ386" s="241"/>
      <c r="BR386" s="241"/>
      <c r="BS386" s="241"/>
      <c r="BT386" s="241"/>
      <c r="BU386" s="241"/>
      <c r="BV386" s="241"/>
      <c r="BW386" s="241"/>
      <c r="BX386" s="241"/>
      <c r="BY386" s="241"/>
      <c r="BZ386" s="241"/>
      <c r="CA386" s="241"/>
      <c r="CB386" s="241"/>
      <c r="CC386" s="241"/>
      <c r="CD386" s="241"/>
      <c r="CE386" s="241"/>
      <c r="CF386" s="241"/>
      <c r="CG386" s="241"/>
      <c r="CH386" s="241"/>
      <c r="CI386" s="241"/>
      <c r="CJ386" s="241"/>
      <c r="CK386" s="241"/>
      <c r="CL386" s="241"/>
      <c r="CM386" s="241"/>
      <c r="CN386" s="241"/>
      <c r="CO386" s="241"/>
      <c r="CP386" s="241"/>
      <c r="CQ386" s="241"/>
      <c r="CR386" s="241"/>
      <c r="CS386" s="241"/>
      <c r="CT386" s="241"/>
      <c r="CU386" s="241"/>
      <c r="CV386" s="241"/>
      <c r="CW386" s="241"/>
      <c r="CX386" s="241"/>
      <c r="CY386" s="241"/>
      <c r="CZ386" s="241"/>
      <c r="DA386" s="241"/>
      <c r="DB386" s="241"/>
      <c r="DC386" s="241"/>
      <c r="DD386" s="241"/>
      <c r="DE386" s="241"/>
      <c r="DF386" s="241"/>
      <c r="DG386" s="241"/>
      <c r="DH386" s="241"/>
      <c r="DI386" s="241"/>
      <c r="DJ386" s="241"/>
      <c r="DK386" s="241"/>
      <c r="DL386" s="241"/>
      <c r="DM386" s="241"/>
      <c r="DN386" s="241"/>
      <c r="DO386" s="241"/>
      <c r="DP386" s="241"/>
      <c r="DQ386" s="241"/>
      <c r="DR386" s="241"/>
      <c r="DS386" s="241"/>
      <c r="DT386" s="241"/>
      <c r="DU386" s="241"/>
      <c r="DV386" s="241"/>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row>
    <row r="387" spans="1:186" s="215" customFormat="1" ht="20.100000000000001" customHeight="1" x14ac:dyDescent="0.25">
      <c r="A387" s="214"/>
      <c r="P387" s="241"/>
      <c r="Q387" s="241"/>
      <c r="R387" s="241"/>
      <c r="S387" s="241"/>
      <c r="T387" s="241"/>
      <c r="U387" s="241"/>
      <c r="V387" s="241"/>
      <c r="W387" s="241"/>
      <c r="X387" s="241"/>
      <c r="Y387" s="241"/>
      <c r="Z387" s="241"/>
      <c r="AA387" s="241"/>
      <c r="AB387" s="241"/>
      <c r="AC387" s="241"/>
      <c r="AD387" s="241"/>
      <c r="AE387" s="241"/>
      <c r="AF387" s="241"/>
      <c r="AG387" s="241"/>
      <c r="AH387" s="241"/>
      <c r="AI387" s="241"/>
      <c r="AJ387" s="241"/>
      <c r="AK387" s="241"/>
      <c r="AL387" s="241"/>
      <c r="AM387" s="241"/>
      <c r="AN387" s="241"/>
      <c r="AO387" s="241"/>
      <c r="AP387" s="241"/>
      <c r="AQ387" s="241"/>
      <c r="AR387" s="241"/>
      <c r="AS387" s="241"/>
      <c r="AT387" s="241"/>
      <c r="AU387" s="241"/>
      <c r="AV387" s="241"/>
      <c r="AW387" s="241"/>
      <c r="AX387" s="241"/>
      <c r="AY387" s="241"/>
      <c r="AZ387" s="241"/>
      <c r="BA387" s="241"/>
      <c r="BB387" s="241"/>
      <c r="BC387" s="241"/>
      <c r="BD387" s="241"/>
      <c r="BE387" s="241"/>
      <c r="BF387" s="241"/>
      <c r="BG387" s="241"/>
      <c r="BH387" s="241"/>
      <c r="BI387" s="241"/>
      <c r="BJ387" s="241"/>
      <c r="BK387" s="241"/>
      <c r="BL387" s="241"/>
      <c r="BM387" s="241"/>
      <c r="BN387" s="241"/>
      <c r="BO387" s="241"/>
      <c r="BP387" s="241"/>
      <c r="BQ387" s="241"/>
      <c r="BR387" s="241"/>
      <c r="BS387" s="241"/>
      <c r="BT387" s="241"/>
      <c r="BU387" s="241"/>
      <c r="BV387" s="241"/>
      <c r="BW387" s="241"/>
      <c r="BX387" s="241"/>
      <c r="BY387" s="241"/>
      <c r="BZ387" s="241"/>
      <c r="CA387" s="241"/>
      <c r="CB387" s="241"/>
      <c r="CC387" s="241"/>
      <c r="CD387" s="241"/>
      <c r="CE387" s="241"/>
      <c r="CF387" s="241"/>
      <c r="CG387" s="241"/>
      <c r="CH387" s="241"/>
      <c r="CI387" s="241"/>
      <c r="CJ387" s="241"/>
      <c r="CK387" s="241"/>
      <c r="CL387" s="241"/>
      <c r="CM387" s="241"/>
      <c r="CN387" s="241"/>
      <c r="CO387" s="241"/>
      <c r="CP387" s="241"/>
      <c r="CQ387" s="241"/>
      <c r="CR387" s="241"/>
      <c r="CS387" s="241"/>
      <c r="CT387" s="241"/>
      <c r="CU387" s="241"/>
      <c r="CV387" s="241"/>
      <c r="CW387" s="241"/>
      <c r="CX387" s="241"/>
      <c r="CY387" s="241"/>
      <c r="CZ387" s="241"/>
      <c r="DA387" s="241"/>
      <c r="DB387" s="241"/>
      <c r="DC387" s="241"/>
      <c r="DD387" s="241"/>
      <c r="DE387" s="241"/>
      <c r="DF387" s="241"/>
      <c r="DG387" s="241"/>
      <c r="DH387" s="241"/>
      <c r="DI387" s="241"/>
      <c r="DJ387" s="241"/>
      <c r="DK387" s="241"/>
      <c r="DL387" s="241"/>
      <c r="DM387" s="241"/>
      <c r="DN387" s="241"/>
      <c r="DO387" s="241"/>
      <c r="DP387" s="241"/>
      <c r="DQ387" s="241"/>
      <c r="DR387" s="241"/>
      <c r="DS387" s="241"/>
      <c r="DT387" s="241"/>
      <c r="DU387" s="241"/>
      <c r="DV387" s="241"/>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row>
    <row r="388" spans="1:186" s="215" customFormat="1" ht="20.100000000000001" customHeight="1" x14ac:dyDescent="0.25">
      <c r="A388" s="214"/>
      <c r="P388" s="241"/>
      <c r="Q388" s="241"/>
      <c r="R388" s="241"/>
      <c r="S388" s="241"/>
      <c r="T388" s="241"/>
      <c r="U388" s="241"/>
      <c r="V388" s="241"/>
      <c r="W388" s="241"/>
      <c r="X388" s="241"/>
      <c r="Y388" s="241"/>
      <c r="Z388" s="241"/>
      <c r="AA388" s="241"/>
      <c r="AB388" s="241"/>
      <c r="AC388" s="241"/>
      <c r="AD388" s="241"/>
      <c r="AE388" s="241"/>
      <c r="AF388" s="241"/>
      <c r="AG388" s="241"/>
      <c r="AH388" s="241"/>
      <c r="AI388" s="241"/>
      <c r="AJ388" s="241"/>
      <c r="AK388" s="241"/>
      <c r="AL388" s="241"/>
      <c r="AM388" s="241"/>
      <c r="AN388" s="241"/>
      <c r="AO388" s="241"/>
      <c r="AP388" s="241"/>
      <c r="AQ388" s="241"/>
      <c r="AR388" s="241"/>
      <c r="AS388" s="241"/>
      <c r="AT388" s="241"/>
      <c r="AU388" s="241"/>
      <c r="AV388" s="241"/>
      <c r="AW388" s="241"/>
      <c r="AX388" s="241"/>
      <c r="AY388" s="241"/>
      <c r="AZ388" s="241"/>
      <c r="BA388" s="241"/>
      <c r="BB388" s="241"/>
      <c r="BC388" s="241"/>
      <c r="BD388" s="241"/>
      <c r="BE388" s="241"/>
      <c r="BF388" s="241"/>
      <c r="BG388" s="241"/>
      <c r="BH388" s="241"/>
      <c r="BI388" s="241"/>
      <c r="BJ388" s="241"/>
      <c r="BK388" s="241"/>
      <c r="BL388" s="241"/>
      <c r="BM388" s="241"/>
      <c r="BN388" s="241"/>
      <c r="BO388" s="241"/>
      <c r="BP388" s="241"/>
      <c r="BQ388" s="241"/>
      <c r="BR388" s="241"/>
      <c r="BS388" s="241"/>
      <c r="BT388" s="241"/>
      <c r="BU388" s="241"/>
      <c r="BV388" s="241"/>
      <c r="BW388" s="241"/>
      <c r="BX388" s="241"/>
      <c r="BY388" s="241"/>
      <c r="BZ388" s="241"/>
      <c r="CA388" s="241"/>
      <c r="CB388" s="241"/>
      <c r="CC388" s="241"/>
      <c r="CD388" s="241"/>
      <c r="CE388" s="241"/>
      <c r="CF388" s="241"/>
      <c r="CG388" s="241"/>
      <c r="CH388" s="241"/>
      <c r="CI388" s="241"/>
      <c r="CJ388" s="241"/>
      <c r="CK388" s="241"/>
      <c r="CL388" s="241"/>
      <c r="CM388" s="241"/>
      <c r="CN388" s="241"/>
      <c r="CO388" s="241"/>
      <c r="CP388" s="241"/>
      <c r="CQ388" s="241"/>
      <c r="CR388" s="241"/>
      <c r="CS388" s="241"/>
      <c r="CT388" s="241"/>
      <c r="CU388" s="241"/>
      <c r="CV388" s="241"/>
      <c r="CW388" s="241"/>
      <c r="CX388" s="241"/>
      <c r="CY388" s="241"/>
      <c r="CZ388" s="241"/>
      <c r="DA388" s="241"/>
      <c r="DB388" s="241"/>
      <c r="DC388" s="241"/>
      <c r="DD388" s="241"/>
      <c r="DE388" s="241"/>
      <c r="DF388" s="241"/>
      <c r="DG388" s="241"/>
      <c r="DH388" s="241"/>
      <c r="DI388" s="241"/>
      <c r="DJ388" s="241"/>
      <c r="DK388" s="241"/>
      <c r="DL388" s="241"/>
      <c r="DM388" s="241"/>
      <c r="DN388" s="241"/>
      <c r="DO388" s="241"/>
      <c r="DP388" s="241"/>
      <c r="DQ388" s="241"/>
      <c r="DR388" s="241"/>
      <c r="DS388" s="241"/>
      <c r="DT388" s="241"/>
      <c r="DU388" s="241"/>
      <c r="DV388" s="241"/>
      <c r="DW388" s="241"/>
      <c r="DX388" s="241"/>
      <c r="DY388" s="241"/>
      <c r="DZ388" s="241"/>
      <c r="EA388" s="241"/>
      <c r="EB388" s="241"/>
      <c r="EC388" s="241"/>
      <c r="ED388" s="241"/>
      <c r="EE388" s="241"/>
      <c r="EF388" s="241"/>
      <c r="EG388" s="241"/>
      <c r="EH388" s="241"/>
      <c r="EI388" s="241"/>
      <c r="EJ388" s="241"/>
      <c r="EK388" s="241"/>
      <c r="EL388" s="241"/>
      <c r="EM388" s="241"/>
      <c r="EN388" s="241"/>
      <c r="EO388" s="241"/>
      <c r="EP388" s="241"/>
      <c r="EQ388" s="241"/>
      <c r="ER388" s="241"/>
      <c r="ES388" s="241"/>
      <c r="ET388" s="241"/>
      <c r="EU388" s="241"/>
      <c r="EV388" s="241"/>
      <c r="EW388" s="241"/>
      <c r="EX388" s="241"/>
      <c r="EY388" s="241"/>
      <c r="EZ388" s="241"/>
      <c r="FA388" s="241"/>
      <c r="FB388" s="241"/>
      <c r="FC388" s="241"/>
      <c r="FD388" s="241"/>
      <c r="FE388" s="241"/>
      <c r="FF388" s="241"/>
      <c r="FG388" s="241"/>
      <c r="FH388" s="241"/>
      <c r="FI388" s="241"/>
      <c r="FJ388" s="241"/>
      <c r="FK388" s="241"/>
      <c r="FL388" s="241"/>
      <c r="FM388" s="241"/>
      <c r="FN388" s="241"/>
      <c r="FO388" s="241"/>
      <c r="FP388" s="241"/>
      <c r="FQ388" s="241"/>
      <c r="FR388" s="241"/>
      <c r="FS388" s="241"/>
      <c r="FT388" s="241"/>
      <c r="FU388" s="241"/>
      <c r="FV388" s="241"/>
      <c r="FW388" s="241"/>
      <c r="FX388" s="241"/>
      <c r="FY388" s="241"/>
      <c r="FZ388" s="241"/>
      <c r="GA388" s="241"/>
      <c r="GB388" s="241"/>
      <c r="GC388" s="241"/>
      <c r="GD388" s="241"/>
    </row>
    <row r="389" spans="1:186" s="215" customFormat="1" ht="20.100000000000001" customHeight="1" x14ac:dyDescent="0.25">
      <c r="A389" s="214"/>
      <c r="P389" s="241"/>
      <c r="Q389" s="241"/>
      <c r="R389" s="241"/>
      <c r="S389" s="241"/>
      <c r="T389" s="241"/>
      <c r="U389" s="241"/>
      <c r="V389" s="241"/>
      <c r="W389" s="241"/>
      <c r="X389" s="241"/>
      <c r="Y389" s="241"/>
      <c r="Z389" s="241"/>
      <c r="AA389" s="241"/>
      <c r="AB389" s="241"/>
      <c r="AC389" s="241"/>
      <c r="AD389" s="241"/>
      <c r="AE389" s="241"/>
      <c r="AF389" s="241"/>
      <c r="AG389" s="241"/>
      <c r="AH389" s="241"/>
      <c r="AI389" s="241"/>
      <c r="AJ389" s="241"/>
      <c r="AK389" s="241"/>
      <c r="AL389" s="241"/>
      <c r="AM389" s="241"/>
      <c r="AN389" s="241"/>
      <c r="AO389" s="241"/>
      <c r="AP389" s="241"/>
      <c r="AQ389" s="241"/>
      <c r="AR389" s="241"/>
      <c r="AS389" s="241"/>
      <c r="AT389" s="241"/>
      <c r="AU389" s="241"/>
      <c r="AV389" s="241"/>
      <c r="AW389" s="241"/>
      <c r="AX389" s="241"/>
      <c r="AY389" s="241"/>
      <c r="AZ389" s="241"/>
      <c r="BA389" s="241"/>
      <c r="BB389" s="241"/>
      <c r="BC389" s="241"/>
      <c r="BD389" s="241"/>
      <c r="BE389" s="241"/>
      <c r="BF389" s="241"/>
      <c r="BG389" s="241"/>
      <c r="BH389" s="241"/>
      <c r="BI389" s="241"/>
      <c r="BJ389" s="241"/>
      <c r="BK389" s="241"/>
      <c r="BL389" s="241"/>
      <c r="BM389" s="241"/>
      <c r="BN389" s="241"/>
      <c r="BO389" s="241"/>
      <c r="BP389" s="241"/>
      <c r="BQ389" s="241"/>
      <c r="BR389" s="241"/>
      <c r="BS389" s="241"/>
      <c r="BT389" s="241"/>
      <c r="BU389" s="241"/>
      <c r="BV389" s="241"/>
      <c r="BW389" s="241"/>
      <c r="BX389" s="241"/>
      <c r="BY389" s="241"/>
      <c r="BZ389" s="241"/>
      <c r="CA389" s="241"/>
      <c r="CB389" s="241"/>
      <c r="CC389" s="241"/>
      <c r="CD389" s="241"/>
      <c r="CE389" s="241"/>
      <c r="CF389" s="241"/>
      <c r="CG389" s="241"/>
      <c r="CH389" s="241"/>
      <c r="CI389" s="241"/>
      <c r="CJ389" s="241"/>
      <c r="CK389" s="241"/>
      <c r="CL389" s="241"/>
      <c r="CM389" s="241"/>
      <c r="CN389" s="241"/>
      <c r="CO389" s="241"/>
      <c r="CP389" s="241"/>
      <c r="CQ389" s="241"/>
      <c r="CR389" s="241"/>
      <c r="CS389" s="241"/>
      <c r="CT389" s="241"/>
      <c r="CU389" s="241"/>
      <c r="CV389" s="241"/>
      <c r="CW389" s="241"/>
      <c r="CX389" s="241"/>
      <c r="CY389" s="241"/>
      <c r="CZ389" s="241"/>
      <c r="DA389" s="241"/>
      <c r="DB389" s="241"/>
      <c r="DC389" s="241"/>
      <c r="DD389" s="241"/>
      <c r="DE389" s="241"/>
      <c r="DF389" s="241"/>
      <c r="DG389" s="241"/>
      <c r="DH389" s="241"/>
      <c r="DI389" s="241"/>
      <c r="DJ389" s="241"/>
      <c r="DK389" s="241"/>
      <c r="DL389" s="241"/>
      <c r="DM389" s="241"/>
      <c r="DN389" s="241"/>
      <c r="DO389" s="241"/>
      <c r="DP389" s="241"/>
      <c r="DQ389" s="241"/>
      <c r="DR389" s="241"/>
      <c r="DS389" s="241"/>
      <c r="DT389" s="241"/>
      <c r="DU389" s="241"/>
      <c r="DV389" s="241"/>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row>
    <row r="390" spans="1:186" s="215" customFormat="1" ht="20.100000000000001" customHeight="1" x14ac:dyDescent="0.25">
      <c r="A390" s="214"/>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241"/>
      <c r="BP390" s="241"/>
      <c r="BQ390" s="241"/>
      <c r="BR390" s="241"/>
      <c r="BS390" s="241"/>
      <c r="BT390" s="241"/>
      <c r="BU390" s="241"/>
      <c r="BV390" s="241"/>
      <c r="BW390" s="241"/>
      <c r="BX390" s="241"/>
      <c r="BY390" s="241"/>
      <c r="BZ390" s="241"/>
      <c r="CA390" s="241"/>
      <c r="CB390" s="241"/>
      <c r="CC390" s="241"/>
      <c r="CD390" s="241"/>
      <c r="CE390" s="241"/>
      <c r="CF390" s="241"/>
      <c r="CG390" s="241"/>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row>
    <row r="391" spans="1:186" s="215" customFormat="1" ht="20.100000000000001" customHeight="1" x14ac:dyDescent="0.25">
      <c r="A391" s="214"/>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241"/>
      <c r="BP391" s="241"/>
      <c r="BQ391" s="241"/>
      <c r="BR391" s="241"/>
      <c r="BS391" s="241"/>
      <c r="BT391" s="241"/>
      <c r="BU391" s="241"/>
      <c r="BV391" s="241"/>
      <c r="BW391" s="241"/>
      <c r="BX391" s="241"/>
      <c r="BY391" s="241"/>
      <c r="BZ391" s="241"/>
      <c r="CA391" s="241"/>
      <c r="CB391" s="241"/>
      <c r="CC391" s="241"/>
      <c r="CD391" s="241"/>
      <c r="CE391" s="241"/>
      <c r="CF391" s="241"/>
      <c r="CG391" s="241"/>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row>
    <row r="392" spans="1:186" s="215" customFormat="1" ht="20.100000000000001" customHeight="1" x14ac:dyDescent="0.25">
      <c r="A392" s="214"/>
      <c r="P392" s="241"/>
      <c r="Q392" s="241"/>
      <c r="R392" s="241"/>
      <c r="S392" s="241"/>
      <c r="T392" s="241"/>
      <c r="U392" s="241"/>
      <c r="V392" s="241"/>
      <c r="W392" s="241"/>
      <c r="X392" s="241"/>
      <c r="Y392" s="241"/>
      <c r="Z392" s="241"/>
      <c r="AA392" s="241"/>
      <c r="AB392" s="241"/>
      <c r="AC392" s="241"/>
      <c r="AD392" s="241"/>
      <c r="AE392" s="241"/>
      <c r="AF392" s="241"/>
      <c r="AG392" s="241"/>
      <c r="AH392" s="241"/>
      <c r="AI392" s="241"/>
      <c r="AJ392" s="241"/>
      <c r="AK392" s="241"/>
      <c r="AL392" s="241"/>
      <c r="AM392" s="241"/>
      <c r="AN392" s="241"/>
      <c r="AO392" s="241"/>
      <c r="AP392" s="241"/>
      <c r="AQ392" s="241"/>
      <c r="AR392" s="241"/>
      <c r="AS392" s="241"/>
      <c r="AT392" s="241"/>
      <c r="AU392" s="241"/>
      <c r="AV392" s="241"/>
      <c r="AW392" s="241"/>
      <c r="AX392" s="241"/>
      <c r="AY392" s="241"/>
      <c r="AZ392" s="241"/>
      <c r="BA392" s="241"/>
      <c r="BB392" s="241"/>
      <c r="BC392" s="241"/>
      <c r="BD392" s="241"/>
      <c r="BE392" s="241"/>
      <c r="BF392" s="241"/>
      <c r="BG392" s="241"/>
      <c r="BH392" s="241"/>
      <c r="BI392" s="241"/>
      <c r="BJ392" s="241"/>
      <c r="BK392" s="241"/>
      <c r="BL392" s="241"/>
      <c r="BM392" s="241"/>
      <c r="BN392" s="241"/>
      <c r="BO392" s="241"/>
      <c r="BP392" s="241"/>
      <c r="BQ392" s="241"/>
      <c r="BR392" s="241"/>
      <c r="BS392" s="241"/>
      <c r="BT392" s="241"/>
      <c r="BU392" s="241"/>
      <c r="BV392" s="241"/>
      <c r="BW392" s="241"/>
      <c r="BX392" s="241"/>
      <c r="BY392" s="241"/>
      <c r="BZ392" s="241"/>
      <c r="CA392" s="241"/>
      <c r="CB392" s="241"/>
      <c r="CC392" s="241"/>
      <c r="CD392" s="241"/>
      <c r="CE392" s="241"/>
      <c r="CF392" s="241"/>
      <c r="CG392" s="241"/>
      <c r="CH392" s="241"/>
      <c r="CI392" s="241"/>
      <c r="CJ392" s="241"/>
      <c r="CK392" s="241"/>
      <c r="CL392" s="241"/>
      <c r="CM392" s="241"/>
      <c r="CN392" s="241"/>
      <c r="CO392" s="241"/>
      <c r="CP392" s="241"/>
      <c r="CQ392" s="241"/>
      <c r="CR392" s="241"/>
      <c r="CS392" s="241"/>
      <c r="CT392" s="241"/>
      <c r="CU392" s="241"/>
      <c r="CV392" s="241"/>
      <c r="CW392" s="241"/>
      <c r="CX392" s="241"/>
      <c r="CY392" s="241"/>
      <c r="CZ392" s="241"/>
      <c r="DA392" s="241"/>
      <c r="DB392" s="241"/>
      <c r="DC392" s="241"/>
      <c r="DD392" s="241"/>
      <c r="DE392" s="241"/>
      <c r="DF392" s="241"/>
      <c r="DG392" s="241"/>
      <c r="DH392" s="241"/>
      <c r="DI392" s="241"/>
      <c r="DJ392" s="241"/>
      <c r="DK392" s="241"/>
      <c r="DL392" s="241"/>
      <c r="DM392" s="241"/>
      <c r="DN392" s="241"/>
      <c r="DO392" s="241"/>
      <c r="DP392" s="241"/>
      <c r="DQ392" s="241"/>
      <c r="DR392" s="241"/>
      <c r="DS392" s="241"/>
      <c r="DT392" s="241"/>
      <c r="DU392" s="241"/>
      <c r="DV392" s="241"/>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row>
    <row r="393" spans="1:186" s="215" customFormat="1" ht="20.100000000000001" customHeight="1" x14ac:dyDescent="0.25">
      <c r="A393" s="214"/>
      <c r="P393" s="241"/>
      <c r="Q393" s="241"/>
      <c r="R393" s="241"/>
      <c r="S393" s="241"/>
      <c r="T393" s="241"/>
      <c r="U393" s="241"/>
      <c r="V393" s="241"/>
      <c r="W393" s="241"/>
      <c r="X393" s="241"/>
      <c r="Y393" s="241"/>
      <c r="Z393" s="241"/>
      <c r="AA393" s="241"/>
      <c r="AB393" s="241"/>
      <c r="AC393" s="241"/>
      <c r="AD393" s="241"/>
      <c r="AE393" s="241"/>
      <c r="AF393" s="241"/>
      <c r="AG393" s="241"/>
      <c r="AH393" s="241"/>
      <c r="AI393" s="241"/>
      <c r="AJ393" s="241"/>
      <c r="AK393" s="241"/>
      <c r="AL393" s="241"/>
      <c r="AM393" s="241"/>
      <c r="AN393" s="241"/>
      <c r="AO393" s="241"/>
      <c r="AP393" s="241"/>
      <c r="AQ393" s="241"/>
      <c r="AR393" s="241"/>
      <c r="AS393" s="241"/>
      <c r="AT393" s="241"/>
      <c r="AU393" s="241"/>
      <c r="AV393" s="241"/>
      <c r="AW393" s="241"/>
      <c r="AX393" s="241"/>
      <c r="AY393" s="241"/>
      <c r="AZ393" s="241"/>
      <c r="BA393" s="241"/>
      <c r="BB393" s="241"/>
      <c r="BC393" s="241"/>
      <c r="BD393" s="241"/>
      <c r="BE393" s="241"/>
      <c r="BF393" s="241"/>
      <c r="BG393" s="241"/>
      <c r="BH393" s="241"/>
      <c r="BI393" s="241"/>
      <c r="BJ393" s="241"/>
      <c r="BK393" s="241"/>
      <c r="BL393" s="241"/>
      <c r="BM393" s="241"/>
      <c r="BN393" s="241"/>
      <c r="BO393" s="241"/>
      <c r="BP393" s="241"/>
      <c r="BQ393" s="241"/>
      <c r="BR393" s="241"/>
      <c r="BS393" s="241"/>
      <c r="BT393" s="241"/>
      <c r="BU393" s="241"/>
      <c r="BV393" s="241"/>
      <c r="BW393" s="241"/>
      <c r="BX393" s="241"/>
      <c r="BY393" s="241"/>
      <c r="BZ393" s="241"/>
      <c r="CA393" s="241"/>
      <c r="CB393" s="241"/>
      <c r="CC393" s="241"/>
      <c r="CD393" s="241"/>
      <c r="CE393" s="241"/>
      <c r="CF393" s="241"/>
      <c r="CG393" s="241"/>
      <c r="CH393" s="241"/>
      <c r="CI393" s="241"/>
      <c r="CJ393" s="241"/>
      <c r="CK393" s="241"/>
      <c r="CL393" s="241"/>
      <c r="CM393" s="241"/>
      <c r="CN393" s="241"/>
      <c r="CO393" s="241"/>
      <c r="CP393" s="241"/>
      <c r="CQ393" s="241"/>
      <c r="CR393" s="241"/>
      <c r="CS393" s="241"/>
      <c r="CT393" s="241"/>
      <c r="CU393" s="241"/>
      <c r="CV393" s="241"/>
      <c r="CW393" s="241"/>
      <c r="CX393" s="241"/>
      <c r="CY393" s="241"/>
      <c r="CZ393" s="241"/>
      <c r="DA393" s="241"/>
      <c r="DB393" s="241"/>
      <c r="DC393" s="241"/>
      <c r="DD393" s="241"/>
      <c r="DE393" s="241"/>
      <c r="DF393" s="241"/>
      <c r="DG393" s="241"/>
      <c r="DH393" s="241"/>
      <c r="DI393" s="241"/>
      <c r="DJ393" s="241"/>
      <c r="DK393" s="241"/>
      <c r="DL393" s="241"/>
      <c r="DM393" s="241"/>
      <c r="DN393" s="241"/>
      <c r="DO393" s="241"/>
      <c r="DP393" s="241"/>
      <c r="DQ393" s="241"/>
      <c r="DR393" s="241"/>
      <c r="DS393" s="241"/>
      <c r="DT393" s="241"/>
      <c r="DU393" s="241"/>
      <c r="DV393" s="241"/>
      <c r="DW393" s="241"/>
      <c r="DX393" s="241"/>
      <c r="DY393" s="241"/>
      <c r="DZ393" s="241"/>
      <c r="EA393" s="241"/>
      <c r="EB393" s="241"/>
      <c r="EC393" s="241"/>
      <c r="ED393" s="241"/>
      <c r="EE393" s="241"/>
      <c r="EF393" s="241"/>
      <c r="EG393" s="241"/>
      <c r="EH393" s="241"/>
      <c r="EI393" s="241"/>
      <c r="EJ393" s="241"/>
      <c r="EK393" s="241"/>
      <c r="EL393" s="241"/>
      <c r="EM393" s="241"/>
      <c r="EN393" s="241"/>
      <c r="EO393" s="241"/>
      <c r="EP393" s="241"/>
      <c r="EQ393" s="241"/>
      <c r="ER393" s="241"/>
      <c r="ES393" s="241"/>
      <c r="ET393" s="241"/>
      <c r="EU393" s="241"/>
      <c r="EV393" s="241"/>
      <c r="EW393" s="241"/>
      <c r="EX393" s="241"/>
      <c r="EY393" s="241"/>
      <c r="EZ393" s="241"/>
      <c r="FA393" s="241"/>
      <c r="FB393" s="241"/>
      <c r="FC393" s="241"/>
      <c r="FD393" s="241"/>
      <c r="FE393" s="241"/>
      <c r="FF393" s="241"/>
      <c r="FG393" s="241"/>
      <c r="FH393" s="241"/>
      <c r="FI393" s="241"/>
      <c r="FJ393" s="241"/>
      <c r="FK393" s="241"/>
      <c r="FL393" s="241"/>
      <c r="FM393" s="241"/>
      <c r="FN393" s="241"/>
      <c r="FO393" s="241"/>
      <c r="FP393" s="241"/>
      <c r="FQ393" s="241"/>
      <c r="FR393" s="241"/>
      <c r="FS393" s="241"/>
      <c r="FT393" s="241"/>
      <c r="FU393" s="241"/>
      <c r="FV393" s="241"/>
      <c r="FW393" s="241"/>
      <c r="FX393" s="241"/>
      <c r="FY393" s="241"/>
      <c r="FZ393" s="241"/>
      <c r="GA393" s="241"/>
      <c r="GB393" s="241"/>
      <c r="GC393" s="241"/>
      <c r="GD393" s="241"/>
    </row>
    <row r="394" spans="1:186" s="215" customFormat="1" ht="20.100000000000001" customHeight="1" x14ac:dyDescent="0.25">
      <c r="A394" s="214"/>
      <c r="P394" s="241"/>
      <c r="Q394" s="241"/>
      <c r="R394" s="241"/>
      <c r="S394" s="241"/>
      <c r="T394" s="241"/>
      <c r="U394" s="241"/>
      <c r="V394" s="241"/>
      <c r="W394" s="241"/>
      <c r="X394" s="241"/>
      <c r="Y394" s="241"/>
      <c r="Z394" s="241"/>
      <c r="AA394" s="241"/>
      <c r="AB394" s="241"/>
      <c r="AC394" s="241"/>
      <c r="AD394" s="241"/>
      <c r="AE394" s="241"/>
      <c r="AF394" s="241"/>
      <c r="AG394" s="241"/>
      <c r="AH394" s="241"/>
      <c r="AI394" s="241"/>
      <c r="AJ394" s="241"/>
      <c r="AK394" s="241"/>
      <c r="AL394" s="241"/>
      <c r="AM394" s="241"/>
      <c r="AN394" s="241"/>
      <c r="AO394" s="241"/>
      <c r="AP394" s="241"/>
      <c r="AQ394" s="241"/>
      <c r="AR394" s="241"/>
      <c r="AS394" s="241"/>
      <c r="AT394" s="241"/>
      <c r="AU394" s="241"/>
      <c r="AV394" s="241"/>
      <c r="AW394" s="241"/>
      <c r="AX394" s="241"/>
      <c r="AY394" s="241"/>
      <c r="AZ394" s="241"/>
      <c r="BA394" s="241"/>
      <c r="BB394" s="241"/>
      <c r="BC394" s="241"/>
      <c r="BD394" s="241"/>
      <c r="BE394" s="241"/>
      <c r="BF394" s="241"/>
      <c r="BG394" s="241"/>
      <c r="BH394" s="241"/>
      <c r="BI394" s="241"/>
      <c r="BJ394" s="241"/>
      <c r="BK394" s="241"/>
      <c r="BL394" s="241"/>
      <c r="BM394" s="241"/>
      <c r="BN394" s="241"/>
      <c r="BO394" s="241"/>
      <c r="BP394" s="241"/>
      <c r="BQ394" s="241"/>
      <c r="BR394" s="241"/>
      <c r="BS394" s="241"/>
      <c r="BT394" s="241"/>
      <c r="BU394" s="241"/>
      <c r="BV394" s="241"/>
      <c r="BW394" s="241"/>
      <c r="BX394" s="241"/>
      <c r="BY394" s="241"/>
      <c r="BZ394" s="241"/>
      <c r="CA394" s="241"/>
      <c r="CB394" s="241"/>
      <c r="CC394" s="241"/>
      <c r="CD394" s="241"/>
      <c r="CE394" s="241"/>
      <c r="CF394" s="241"/>
      <c r="CG394" s="241"/>
      <c r="CH394" s="241"/>
      <c r="CI394" s="241"/>
      <c r="CJ394" s="241"/>
      <c r="CK394" s="241"/>
      <c r="CL394" s="241"/>
      <c r="CM394" s="241"/>
      <c r="CN394" s="241"/>
      <c r="CO394" s="241"/>
      <c r="CP394" s="241"/>
      <c r="CQ394" s="241"/>
      <c r="CR394" s="241"/>
      <c r="CS394" s="241"/>
      <c r="CT394" s="241"/>
      <c r="CU394" s="241"/>
      <c r="CV394" s="241"/>
      <c r="CW394" s="241"/>
      <c r="CX394" s="241"/>
      <c r="CY394" s="241"/>
      <c r="CZ394" s="241"/>
      <c r="DA394" s="241"/>
      <c r="DB394" s="241"/>
      <c r="DC394" s="241"/>
      <c r="DD394" s="241"/>
      <c r="DE394" s="241"/>
      <c r="DF394" s="241"/>
      <c r="DG394" s="241"/>
      <c r="DH394" s="241"/>
      <c r="DI394" s="241"/>
      <c r="DJ394" s="241"/>
      <c r="DK394" s="241"/>
      <c r="DL394" s="241"/>
      <c r="DM394" s="241"/>
      <c r="DN394" s="241"/>
      <c r="DO394" s="241"/>
      <c r="DP394" s="241"/>
      <c r="DQ394" s="241"/>
      <c r="DR394" s="241"/>
      <c r="DS394" s="241"/>
      <c r="DT394" s="241"/>
      <c r="DU394" s="241"/>
      <c r="DV394" s="241"/>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row>
    <row r="395" spans="1:186" s="215" customFormat="1" ht="20.100000000000001" customHeight="1" x14ac:dyDescent="0.25">
      <c r="A395" s="214"/>
      <c r="P395" s="241"/>
      <c r="Q395" s="241"/>
      <c r="R395" s="241"/>
      <c r="S395" s="241"/>
      <c r="T395" s="241"/>
      <c r="U395" s="241"/>
      <c r="V395" s="241"/>
      <c r="W395" s="241"/>
      <c r="X395" s="241"/>
      <c r="Y395" s="241"/>
      <c r="Z395" s="241"/>
      <c r="AA395" s="241"/>
      <c r="AB395" s="241"/>
      <c r="AC395" s="241"/>
      <c r="AD395" s="241"/>
      <c r="AE395" s="241"/>
      <c r="AF395" s="241"/>
      <c r="AG395" s="241"/>
      <c r="AH395" s="241"/>
      <c r="AI395" s="241"/>
      <c r="AJ395" s="241"/>
      <c r="AK395" s="241"/>
      <c r="AL395" s="241"/>
      <c r="AM395" s="241"/>
      <c r="AN395" s="241"/>
      <c r="AO395" s="241"/>
      <c r="AP395" s="241"/>
      <c r="AQ395" s="241"/>
      <c r="AR395" s="241"/>
      <c r="AS395" s="241"/>
      <c r="AT395" s="241"/>
      <c r="AU395" s="241"/>
      <c r="AV395" s="241"/>
      <c r="AW395" s="241"/>
      <c r="AX395" s="241"/>
      <c r="AY395" s="241"/>
      <c r="AZ395" s="241"/>
      <c r="BA395" s="241"/>
      <c r="BB395" s="241"/>
      <c r="BC395" s="241"/>
      <c r="BD395" s="241"/>
      <c r="BE395" s="241"/>
      <c r="BF395" s="241"/>
      <c r="BG395" s="241"/>
      <c r="BH395" s="241"/>
      <c r="BI395" s="241"/>
      <c r="BJ395" s="241"/>
      <c r="BK395" s="241"/>
      <c r="BL395" s="241"/>
      <c r="BM395" s="241"/>
      <c r="BN395" s="241"/>
      <c r="BO395" s="241"/>
      <c r="BP395" s="241"/>
      <c r="BQ395" s="241"/>
      <c r="BR395" s="241"/>
      <c r="BS395" s="241"/>
      <c r="BT395" s="241"/>
      <c r="BU395" s="241"/>
      <c r="BV395" s="241"/>
      <c r="BW395" s="241"/>
      <c r="BX395" s="241"/>
      <c r="BY395" s="241"/>
      <c r="BZ395" s="241"/>
      <c r="CA395" s="241"/>
      <c r="CB395" s="241"/>
      <c r="CC395" s="241"/>
      <c r="CD395" s="241"/>
      <c r="CE395" s="241"/>
      <c r="CF395" s="241"/>
      <c r="CG395" s="241"/>
      <c r="CH395" s="241"/>
      <c r="CI395" s="241"/>
      <c r="CJ395" s="241"/>
      <c r="CK395" s="241"/>
      <c r="CL395" s="241"/>
      <c r="CM395" s="241"/>
      <c r="CN395" s="241"/>
      <c r="CO395" s="241"/>
      <c r="CP395" s="241"/>
      <c r="CQ395" s="241"/>
      <c r="CR395" s="241"/>
      <c r="CS395" s="241"/>
      <c r="CT395" s="241"/>
      <c r="CU395" s="241"/>
      <c r="CV395" s="241"/>
      <c r="CW395" s="241"/>
      <c r="CX395" s="241"/>
      <c r="CY395" s="241"/>
      <c r="CZ395" s="241"/>
      <c r="DA395" s="241"/>
      <c r="DB395" s="241"/>
      <c r="DC395" s="241"/>
      <c r="DD395" s="241"/>
      <c r="DE395" s="241"/>
      <c r="DF395" s="241"/>
      <c r="DG395" s="241"/>
      <c r="DH395" s="241"/>
      <c r="DI395" s="241"/>
      <c r="DJ395" s="241"/>
      <c r="DK395" s="241"/>
      <c r="DL395" s="241"/>
      <c r="DM395" s="241"/>
      <c r="DN395" s="241"/>
      <c r="DO395" s="241"/>
      <c r="DP395" s="241"/>
      <c r="DQ395" s="241"/>
      <c r="DR395" s="241"/>
      <c r="DS395" s="241"/>
      <c r="DT395" s="241"/>
      <c r="DU395" s="241"/>
      <c r="DV395" s="241"/>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row>
    <row r="396" spans="1:186" s="215" customFormat="1" ht="20.100000000000001" customHeight="1" x14ac:dyDescent="0.25">
      <c r="A396" s="214"/>
      <c r="P396" s="241"/>
      <c r="Q396" s="241"/>
      <c r="R396" s="241"/>
      <c r="S396" s="241"/>
      <c r="T396" s="241"/>
      <c r="U396" s="241"/>
      <c r="V396" s="241"/>
      <c r="W396" s="241"/>
      <c r="X396" s="241"/>
      <c r="Y396" s="241"/>
      <c r="Z396" s="241"/>
      <c r="AA396" s="241"/>
      <c r="AB396" s="241"/>
      <c r="AC396" s="241"/>
      <c r="AD396" s="241"/>
      <c r="AE396" s="241"/>
      <c r="AF396" s="241"/>
      <c r="AG396" s="241"/>
      <c r="AH396" s="241"/>
      <c r="AI396" s="241"/>
      <c r="AJ396" s="241"/>
      <c r="AK396" s="241"/>
      <c r="AL396" s="241"/>
      <c r="AM396" s="241"/>
      <c r="AN396" s="241"/>
      <c r="AO396" s="241"/>
      <c r="AP396" s="241"/>
      <c r="AQ396" s="241"/>
      <c r="AR396" s="241"/>
      <c r="AS396" s="241"/>
      <c r="AT396" s="241"/>
      <c r="AU396" s="241"/>
      <c r="AV396" s="241"/>
      <c r="AW396" s="241"/>
      <c r="AX396" s="241"/>
      <c r="AY396" s="241"/>
      <c r="AZ396" s="241"/>
      <c r="BA396" s="241"/>
      <c r="BB396" s="241"/>
      <c r="BC396" s="241"/>
      <c r="BD396" s="241"/>
      <c r="BE396" s="241"/>
      <c r="BF396" s="241"/>
      <c r="BG396" s="241"/>
      <c r="BH396" s="241"/>
      <c r="BI396" s="241"/>
      <c r="BJ396" s="241"/>
      <c r="BK396" s="241"/>
      <c r="BL396" s="241"/>
      <c r="BM396" s="241"/>
      <c r="BN396" s="241"/>
      <c r="BO396" s="241"/>
      <c r="BP396" s="241"/>
      <c r="BQ396" s="241"/>
      <c r="BR396" s="241"/>
      <c r="BS396" s="241"/>
      <c r="BT396" s="241"/>
      <c r="BU396" s="241"/>
      <c r="BV396" s="241"/>
      <c r="BW396" s="241"/>
      <c r="BX396" s="241"/>
      <c r="BY396" s="241"/>
      <c r="BZ396" s="241"/>
      <c r="CA396" s="241"/>
      <c r="CB396" s="241"/>
      <c r="CC396" s="241"/>
      <c r="CD396" s="241"/>
      <c r="CE396" s="241"/>
      <c r="CF396" s="241"/>
      <c r="CG396" s="241"/>
      <c r="CH396" s="241"/>
      <c r="CI396" s="241"/>
      <c r="CJ396" s="241"/>
      <c r="CK396" s="241"/>
      <c r="CL396" s="241"/>
      <c r="CM396" s="241"/>
      <c r="CN396" s="241"/>
      <c r="CO396" s="241"/>
      <c r="CP396" s="241"/>
      <c r="CQ396" s="241"/>
      <c r="CR396" s="241"/>
      <c r="CS396" s="241"/>
      <c r="CT396" s="241"/>
      <c r="CU396" s="241"/>
      <c r="CV396" s="241"/>
      <c r="CW396" s="241"/>
      <c r="CX396" s="241"/>
      <c r="CY396" s="241"/>
      <c r="CZ396" s="241"/>
      <c r="DA396" s="241"/>
      <c r="DB396" s="241"/>
      <c r="DC396" s="241"/>
      <c r="DD396" s="241"/>
      <c r="DE396" s="241"/>
      <c r="DF396" s="241"/>
      <c r="DG396" s="241"/>
      <c r="DH396" s="241"/>
      <c r="DI396" s="241"/>
      <c r="DJ396" s="241"/>
      <c r="DK396" s="241"/>
      <c r="DL396" s="241"/>
      <c r="DM396" s="241"/>
      <c r="DN396" s="241"/>
      <c r="DO396" s="241"/>
      <c r="DP396" s="241"/>
      <c r="DQ396" s="241"/>
      <c r="DR396" s="241"/>
      <c r="DS396" s="241"/>
      <c r="DT396" s="241"/>
      <c r="DU396" s="241"/>
      <c r="DV396" s="241"/>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row>
    <row r="397" spans="1:186" s="215" customFormat="1" ht="20.100000000000001" customHeight="1" x14ac:dyDescent="0.25">
      <c r="A397" s="214"/>
      <c r="P397" s="241"/>
      <c r="Q397" s="241"/>
      <c r="R397" s="241"/>
      <c r="S397" s="241"/>
      <c r="T397" s="241"/>
      <c r="U397" s="241"/>
      <c r="V397" s="241"/>
      <c r="W397" s="241"/>
      <c r="X397" s="241"/>
      <c r="Y397" s="241"/>
      <c r="Z397" s="241"/>
      <c r="AA397" s="241"/>
      <c r="AB397" s="24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1"/>
      <c r="BA397" s="241"/>
      <c r="BB397" s="241"/>
      <c r="BC397" s="241"/>
      <c r="BD397" s="241"/>
      <c r="BE397" s="241"/>
      <c r="BF397" s="241"/>
      <c r="BG397" s="241"/>
      <c r="BH397" s="241"/>
      <c r="BI397" s="241"/>
      <c r="BJ397" s="241"/>
      <c r="BK397" s="241"/>
      <c r="BL397" s="241"/>
      <c r="BM397" s="241"/>
      <c r="BN397" s="241"/>
      <c r="BO397" s="241"/>
      <c r="BP397" s="241"/>
      <c r="BQ397" s="241"/>
      <c r="BR397" s="241"/>
      <c r="BS397" s="241"/>
      <c r="BT397" s="241"/>
      <c r="BU397" s="241"/>
      <c r="BV397" s="241"/>
      <c r="BW397" s="241"/>
      <c r="BX397" s="241"/>
      <c r="BY397" s="241"/>
      <c r="BZ397" s="241"/>
      <c r="CA397" s="241"/>
      <c r="CB397" s="241"/>
      <c r="CC397" s="241"/>
      <c r="CD397" s="241"/>
      <c r="CE397" s="241"/>
      <c r="CF397" s="241"/>
      <c r="CG397" s="241"/>
      <c r="CH397" s="241"/>
      <c r="CI397" s="241"/>
      <c r="CJ397" s="241"/>
      <c r="CK397" s="241"/>
      <c r="CL397" s="241"/>
      <c r="CM397" s="241"/>
      <c r="CN397" s="241"/>
      <c r="CO397" s="241"/>
      <c r="CP397" s="241"/>
      <c r="CQ397" s="241"/>
      <c r="CR397" s="241"/>
      <c r="CS397" s="241"/>
      <c r="CT397" s="241"/>
      <c r="CU397" s="241"/>
      <c r="CV397" s="241"/>
      <c r="CW397" s="241"/>
      <c r="CX397" s="241"/>
      <c r="CY397" s="241"/>
      <c r="CZ397" s="241"/>
      <c r="DA397" s="241"/>
      <c r="DB397" s="241"/>
      <c r="DC397" s="241"/>
      <c r="DD397" s="241"/>
      <c r="DE397" s="241"/>
      <c r="DF397" s="241"/>
      <c r="DG397" s="241"/>
      <c r="DH397" s="241"/>
      <c r="DI397" s="241"/>
      <c r="DJ397" s="241"/>
      <c r="DK397" s="241"/>
      <c r="DL397" s="241"/>
      <c r="DM397" s="241"/>
      <c r="DN397" s="241"/>
      <c r="DO397" s="241"/>
      <c r="DP397" s="241"/>
      <c r="DQ397" s="241"/>
      <c r="DR397" s="241"/>
      <c r="DS397" s="241"/>
      <c r="DT397" s="241"/>
      <c r="DU397" s="241"/>
      <c r="DV397" s="241"/>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row>
    <row r="398" spans="1:186" s="215" customFormat="1" ht="20.100000000000001" customHeight="1" x14ac:dyDescent="0.25">
      <c r="A398" s="214"/>
      <c r="P398" s="241"/>
      <c r="Q398" s="241"/>
      <c r="R398" s="241"/>
      <c r="S398" s="241"/>
      <c r="T398" s="241"/>
      <c r="U398" s="241"/>
      <c r="V398" s="241"/>
      <c r="W398" s="241"/>
      <c r="X398" s="241"/>
      <c r="Y398" s="241"/>
      <c r="Z398" s="241"/>
      <c r="AA398" s="241"/>
      <c r="AB398" s="241"/>
      <c r="AC398" s="241"/>
      <c r="AD398" s="241"/>
      <c r="AE398" s="241"/>
      <c r="AF398" s="241"/>
      <c r="AG398" s="241"/>
      <c r="AH398" s="241"/>
      <c r="AI398" s="241"/>
      <c r="AJ398" s="241"/>
      <c r="AK398" s="241"/>
      <c r="AL398" s="241"/>
      <c r="AM398" s="241"/>
      <c r="AN398" s="241"/>
      <c r="AO398" s="241"/>
      <c r="AP398" s="241"/>
      <c r="AQ398" s="241"/>
      <c r="AR398" s="241"/>
      <c r="AS398" s="241"/>
      <c r="AT398" s="241"/>
      <c r="AU398" s="241"/>
      <c r="AV398" s="241"/>
      <c r="AW398" s="241"/>
      <c r="AX398" s="241"/>
      <c r="AY398" s="241"/>
      <c r="AZ398" s="241"/>
      <c r="BA398" s="241"/>
      <c r="BB398" s="241"/>
      <c r="BC398" s="241"/>
      <c r="BD398" s="241"/>
      <c r="BE398" s="241"/>
      <c r="BF398" s="241"/>
      <c r="BG398" s="241"/>
      <c r="BH398" s="241"/>
      <c r="BI398" s="241"/>
      <c r="BJ398" s="241"/>
      <c r="BK398" s="241"/>
      <c r="BL398" s="241"/>
      <c r="BM398" s="241"/>
      <c r="BN398" s="241"/>
      <c r="BO398" s="241"/>
      <c r="BP398" s="241"/>
      <c r="BQ398" s="241"/>
      <c r="BR398" s="241"/>
      <c r="BS398" s="241"/>
      <c r="BT398" s="241"/>
      <c r="BU398" s="241"/>
      <c r="BV398" s="241"/>
      <c r="BW398" s="241"/>
      <c r="BX398" s="241"/>
      <c r="BY398" s="241"/>
      <c r="BZ398" s="241"/>
      <c r="CA398" s="241"/>
      <c r="CB398" s="241"/>
      <c r="CC398" s="241"/>
      <c r="CD398" s="241"/>
      <c r="CE398" s="241"/>
      <c r="CF398" s="241"/>
      <c r="CG398" s="241"/>
      <c r="CH398" s="241"/>
      <c r="CI398" s="241"/>
      <c r="CJ398" s="241"/>
      <c r="CK398" s="241"/>
      <c r="CL398" s="241"/>
      <c r="CM398" s="241"/>
      <c r="CN398" s="241"/>
      <c r="CO398" s="241"/>
      <c r="CP398" s="241"/>
      <c r="CQ398" s="241"/>
      <c r="CR398" s="241"/>
      <c r="CS398" s="241"/>
      <c r="CT398" s="241"/>
      <c r="CU398" s="241"/>
      <c r="CV398" s="241"/>
      <c r="CW398" s="241"/>
      <c r="CX398" s="241"/>
      <c r="CY398" s="241"/>
      <c r="CZ398" s="241"/>
      <c r="DA398" s="241"/>
      <c r="DB398" s="241"/>
      <c r="DC398" s="241"/>
      <c r="DD398" s="241"/>
      <c r="DE398" s="241"/>
      <c r="DF398" s="241"/>
      <c r="DG398" s="241"/>
      <c r="DH398" s="241"/>
      <c r="DI398" s="241"/>
      <c r="DJ398" s="241"/>
      <c r="DK398" s="241"/>
      <c r="DL398" s="241"/>
      <c r="DM398" s="241"/>
      <c r="DN398" s="241"/>
      <c r="DO398" s="241"/>
      <c r="DP398" s="241"/>
      <c r="DQ398" s="241"/>
      <c r="DR398" s="241"/>
      <c r="DS398" s="241"/>
      <c r="DT398" s="241"/>
      <c r="DU398" s="241"/>
      <c r="DV398" s="241"/>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row>
    <row r="399" spans="1:186" s="215" customFormat="1" ht="20.100000000000001" customHeight="1" x14ac:dyDescent="0.25">
      <c r="A399" s="214"/>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241"/>
      <c r="AL399" s="241"/>
      <c r="AM399" s="241"/>
      <c r="AN399" s="241"/>
      <c r="AO399" s="241"/>
      <c r="AP399" s="241"/>
      <c r="AQ399" s="241"/>
      <c r="AR399" s="241"/>
      <c r="AS399" s="241"/>
      <c r="AT399" s="241"/>
      <c r="AU399" s="241"/>
      <c r="AV399" s="241"/>
      <c r="AW399" s="241"/>
      <c r="AX399" s="241"/>
      <c r="AY399" s="241"/>
      <c r="AZ399" s="241"/>
      <c r="BA399" s="241"/>
      <c r="BB399" s="241"/>
      <c r="BC399" s="241"/>
      <c r="BD399" s="241"/>
      <c r="BE399" s="241"/>
      <c r="BF399" s="241"/>
      <c r="BG399" s="241"/>
      <c r="BH399" s="241"/>
      <c r="BI399" s="241"/>
      <c r="BJ399" s="241"/>
      <c r="BK399" s="241"/>
      <c r="BL399" s="241"/>
      <c r="BM399" s="241"/>
      <c r="BN399" s="241"/>
      <c r="BO399" s="241"/>
      <c r="BP399" s="241"/>
      <c r="BQ399" s="241"/>
      <c r="BR399" s="241"/>
      <c r="BS399" s="241"/>
      <c r="BT399" s="241"/>
      <c r="BU399" s="241"/>
      <c r="BV399" s="241"/>
      <c r="BW399" s="241"/>
      <c r="BX399" s="241"/>
      <c r="BY399" s="241"/>
      <c r="BZ399" s="241"/>
      <c r="CA399" s="241"/>
      <c r="CB399" s="241"/>
      <c r="CC399" s="241"/>
      <c r="CD399" s="241"/>
      <c r="CE399" s="241"/>
      <c r="CF399" s="241"/>
      <c r="CG399" s="241"/>
      <c r="CH399" s="241"/>
      <c r="CI399" s="241"/>
      <c r="CJ399" s="241"/>
      <c r="CK399" s="241"/>
      <c r="CL399" s="241"/>
      <c r="CM399" s="241"/>
      <c r="CN399" s="241"/>
      <c r="CO399" s="241"/>
      <c r="CP399" s="241"/>
      <c r="CQ399" s="241"/>
      <c r="CR399" s="241"/>
      <c r="CS399" s="241"/>
      <c r="CT399" s="241"/>
      <c r="CU399" s="241"/>
      <c r="CV399" s="241"/>
      <c r="CW399" s="241"/>
      <c r="CX399" s="241"/>
      <c r="CY399" s="241"/>
      <c r="CZ399" s="241"/>
      <c r="DA399" s="241"/>
      <c r="DB399" s="241"/>
      <c r="DC399" s="241"/>
      <c r="DD399" s="241"/>
      <c r="DE399" s="241"/>
      <c r="DF399" s="241"/>
      <c r="DG399" s="241"/>
      <c r="DH399" s="241"/>
      <c r="DI399" s="241"/>
      <c r="DJ399" s="241"/>
      <c r="DK399" s="241"/>
      <c r="DL399" s="241"/>
      <c r="DM399" s="241"/>
      <c r="DN399" s="241"/>
      <c r="DO399" s="241"/>
      <c r="DP399" s="241"/>
      <c r="DQ399" s="241"/>
      <c r="DR399" s="241"/>
      <c r="DS399" s="241"/>
      <c r="DT399" s="241"/>
      <c r="DU399" s="241"/>
      <c r="DV399" s="241"/>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row>
    <row r="400" spans="1:186" s="215" customFormat="1" ht="20.100000000000001" customHeight="1" x14ac:dyDescent="0.25">
      <c r="A400" s="214"/>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241"/>
      <c r="AL400" s="241"/>
      <c r="AM400" s="241"/>
      <c r="AN400" s="241"/>
      <c r="AO400" s="241"/>
      <c r="AP400" s="241"/>
      <c r="AQ400" s="241"/>
      <c r="AR400" s="241"/>
      <c r="AS400" s="241"/>
      <c r="AT400" s="241"/>
      <c r="AU400" s="241"/>
      <c r="AV400" s="241"/>
      <c r="AW400" s="241"/>
      <c r="AX400" s="241"/>
      <c r="AY400" s="241"/>
      <c r="AZ400" s="241"/>
      <c r="BA400" s="241"/>
      <c r="BB400" s="241"/>
      <c r="BC400" s="241"/>
      <c r="BD400" s="241"/>
      <c r="BE400" s="241"/>
      <c r="BF400" s="241"/>
      <c r="BG400" s="241"/>
      <c r="BH400" s="241"/>
      <c r="BI400" s="241"/>
      <c r="BJ400" s="241"/>
      <c r="BK400" s="241"/>
      <c r="BL400" s="241"/>
      <c r="BM400" s="241"/>
      <c r="BN400" s="241"/>
      <c r="BO400" s="241"/>
      <c r="BP400" s="241"/>
      <c r="BQ400" s="241"/>
      <c r="BR400" s="241"/>
      <c r="BS400" s="241"/>
      <c r="BT400" s="241"/>
      <c r="BU400" s="241"/>
      <c r="BV400" s="241"/>
      <c r="BW400" s="241"/>
      <c r="BX400" s="241"/>
      <c r="BY400" s="241"/>
      <c r="BZ400" s="241"/>
      <c r="CA400" s="241"/>
      <c r="CB400" s="241"/>
      <c r="CC400" s="241"/>
      <c r="CD400" s="241"/>
      <c r="CE400" s="241"/>
      <c r="CF400" s="241"/>
      <c r="CG400" s="241"/>
      <c r="CH400" s="241"/>
      <c r="CI400" s="241"/>
      <c r="CJ400" s="241"/>
      <c r="CK400" s="241"/>
      <c r="CL400" s="241"/>
      <c r="CM400" s="241"/>
      <c r="CN400" s="241"/>
      <c r="CO400" s="241"/>
      <c r="CP400" s="241"/>
      <c r="CQ400" s="241"/>
      <c r="CR400" s="241"/>
      <c r="CS400" s="241"/>
      <c r="CT400" s="241"/>
      <c r="CU400" s="241"/>
      <c r="CV400" s="241"/>
      <c r="CW400" s="241"/>
      <c r="CX400" s="241"/>
      <c r="CY400" s="241"/>
      <c r="CZ400" s="241"/>
      <c r="DA400" s="241"/>
      <c r="DB400" s="241"/>
      <c r="DC400" s="241"/>
      <c r="DD400" s="241"/>
      <c r="DE400" s="241"/>
      <c r="DF400" s="241"/>
      <c r="DG400" s="241"/>
      <c r="DH400" s="241"/>
      <c r="DI400" s="241"/>
      <c r="DJ400" s="241"/>
      <c r="DK400" s="241"/>
      <c r="DL400" s="241"/>
      <c r="DM400" s="241"/>
      <c r="DN400" s="241"/>
      <c r="DO400" s="241"/>
      <c r="DP400" s="241"/>
      <c r="DQ400" s="241"/>
      <c r="DR400" s="241"/>
      <c r="DS400" s="241"/>
      <c r="DT400" s="241"/>
      <c r="DU400" s="241"/>
      <c r="DV400" s="241"/>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row>
    <row r="401" spans="1:186" s="215" customFormat="1" ht="20.100000000000001" customHeight="1" x14ac:dyDescent="0.25">
      <c r="A401" s="214"/>
      <c r="P401" s="241"/>
      <c r="Q401" s="241"/>
      <c r="R401" s="241"/>
      <c r="S401" s="241"/>
      <c r="T401" s="241"/>
      <c r="U401" s="241"/>
      <c r="V401" s="241"/>
      <c r="W401" s="241"/>
      <c r="X401" s="241"/>
      <c r="Y401" s="241"/>
      <c r="Z401" s="241"/>
      <c r="AA401" s="241"/>
      <c r="AB401" s="241"/>
      <c r="AC401" s="241"/>
      <c r="AD401" s="241"/>
      <c r="AE401" s="241"/>
      <c r="AF401" s="241"/>
      <c r="AG401" s="241"/>
      <c r="AH401" s="241"/>
      <c r="AI401" s="241"/>
      <c r="AJ401" s="241"/>
      <c r="AK401" s="241"/>
      <c r="AL401" s="241"/>
      <c r="AM401" s="241"/>
      <c r="AN401" s="241"/>
      <c r="AO401" s="241"/>
      <c r="AP401" s="241"/>
      <c r="AQ401" s="241"/>
      <c r="AR401" s="241"/>
      <c r="AS401" s="241"/>
      <c r="AT401" s="241"/>
      <c r="AU401" s="241"/>
      <c r="AV401" s="241"/>
      <c r="AW401" s="241"/>
      <c r="AX401" s="241"/>
      <c r="AY401" s="241"/>
      <c r="AZ401" s="241"/>
      <c r="BA401" s="241"/>
      <c r="BB401" s="241"/>
      <c r="BC401" s="241"/>
      <c r="BD401" s="241"/>
      <c r="BE401" s="241"/>
      <c r="BF401" s="241"/>
      <c r="BG401" s="241"/>
      <c r="BH401" s="241"/>
      <c r="BI401" s="241"/>
      <c r="BJ401" s="241"/>
      <c r="BK401" s="241"/>
      <c r="BL401" s="241"/>
      <c r="BM401" s="241"/>
      <c r="BN401" s="241"/>
      <c r="BO401" s="241"/>
      <c r="BP401" s="241"/>
      <c r="BQ401" s="241"/>
      <c r="BR401" s="241"/>
      <c r="BS401" s="241"/>
      <c r="BT401" s="241"/>
      <c r="BU401" s="241"/>
      <c r="BV401" s="241"/>
      <c r="BW401" s="241"/>
      <c r="BX401" s="241"/>
      <c r="BY401" s="241"/>
      <c r="BZ401" s="241"/>
      <c r="CA401" s="241"/>
      <c r="CB401" s="241"/>
      <c r="CC401" s="241"/>
      <c r="CD401" s="241"/>
      <c r="CE401" s="241"/>
      <c r="CF401" s="241"/>
      <c r="CG401" s="241"/>
      <c r="CH401" s="241"/>
      <c r="CI401" s="241"/>
      <c r="CJ401" s="241"/>
      <c r="CK401" s="241"/>
      <c r="CL401" s="241"/>
      <c r="CM401" s="241"/>
      <c r="CN401" s="241"/>
      <c r="CO401" s="241"/>
      <c r="CP401" s="241"/>
      <c r="CQ401" s="241"/>
      <c r="CR401" s="241"/>
      <c r="CS401" s="241"/>
      <c r="CT401" s="241"/>
      <c r="CU401" s="241"/>
      <c r="CV401" s="241"/>
      <c r="CW401" s="241"/>
      <c r="CX401" s="241"/>
      <c r="CY401" s="241"/>
      <c r="CZ401" s="241"/>
      <c r="DA401" s="241"/>
      <c r="DB401" s="241"/>
      <c r="DC401" s="241"/>
      <c r="DD401" s="241"/>
      <c r="DE401" s="241"/>
      <c r="DF401" s="241"/>
      <c r="DG401" s="241"/>
      <c r="DH401" s="241"/>
      <c r="DI401" s="241"/>
      <c r="DJ401" s="241"/>
      <c r="DK401" s="241"/>
      <c r="DL401" s="241"/>
      <c r="DM401" s="241"/>
      <c r="DN401" s="241"/>
      <c r="DO401" s="241"/>
      <c r="DP401" s="241"/>
      <c r="DQ401" s="241"/>
      <c r="DR401" s="241"/>
      <c r="DS401" s="241"/>
      <c r="DT401" s="241"/>
      <c r="DU401" s="241"/>
      <c r="DV401" s="241"/>
      <c r="DW401" s="241"/>
      <c r="DX401" s="241"/>
      <c r="DY401" s="241"/>
      <c r="DZ401" s="241"/>
      <c r="EA401" s="241"/>
      <c r="EB401" s="241"/>
      <c r="EC401" s="241"/>
      <c r="ED401" s="241"/>
      <c r="EE401" s="241"/>
      <c r="EF401" s="241"/>
      <c r="EG401" s="241"/>
      <c r="EH401" s="241"/>
      <c r="EI401" s="241"/>
      <c r="EJ401" s="241"/>
      <c r="EK401" s="241"/>
      <c r="EL401" s="241"/>
      <c r="EM401" s="241"/>
      <c r="EN401" s="241"/>
      <c r="EO401" s="241"/>
      <c r="EP401" s="241"/>
      <c r="EQ401" s="241"/>
      <c r="ER401" s="241"/>
      <c r="ES401" s="241"/>
      <c r="ET401" s="241"/>
      <c r="EU401" s="241"/>
      <c r="EV401" s="241"/>
      <c r="EW401" s="241"/>
      <c r="EX401" s="241"/>
      <c r="EY401" s="241"/>
      <c r="EZ401" s="241"/>
      <c r="FA401" s="241"/>
      <c r="FB401" s="241"/>
      <c r="FC401" s="241"/>
      <c r="FD401" s="241"/>
      <c r="FE401" s="241"/>
      <c r="FF401" s="241"/>
      <c r="FG401" s="241"/>
      <c r="FH401" s="241"/>
      <c r="FI401" s="241"/>
      <c r="FJ401" s="241"/>
      <c r="FK401" s="241"/>
      <c r="FL401" s="241"/>
      <c r="FM401" s="241"/>
      <c r="FN401" s="241"/>
      <c r="FO401" s="241"/>
      <c r="FP401" s="241"/>
      <c r="FQ401" s="241"/>
      <c r="FR401" s="241"/>
      <c r="FS401" s="241"/>
      <c r="FT401" s="241"/>
      <c r="FU401" s="241"/>
      <c r="FV401" s="241"/>
      <c r="FW401" s="241"/>
      <c r="FX401" s="241"/>
      <c r="FY401" s="241"/>
      <c r="FZ401" s="241"/>
      <c r="GA401" s="241"/>
      <c r="GB401" s="241"/>
      <c r="GC401" s="241"/>
      <c r="GD401" s="241"/>
    </row>
    <row r="402" spans="1:186" s="215" customFormat="1" ht="20.100000000000001" customHeight="1" x14ac:dyDescent="0.25">
      <c r="A402" s="214"/>
      <c r="P402" s="241"/>
      <c r="Q402" s="241"/>
      <c r="R402" s="241"/>
      <c r="S402" s="241"/>
      <c r="T402" s="241"/>
      <c r="U402" s="241"/>
      <c r="V402" s="241"/>
      <c r="W402" s="241"/>
      <c r="X402" s="241"/>
      <c r="Y402" s="241"/>
      <c r="Z402" s="241"/>
      <c r="AA402" s="241"/>
      <c r="AB402" s="241"/>
      <c r="AC402" s="241"/>
      <c r="AD402" s="241"/>
      <c r="AE402" s="241"/>
      <c r="AF402" s="241"/>
      <c r="AG402" s="241"/>
      <c r="AH402" s="241"/>
      <c r="AI402" s="241"/>
      <c r="AJ402" s="241"/>
      <c r="AK402" s="241"/>
      <c r="AL402" s="241"/>
      <c r="AM402" s="241"/>
      <c r="AN402" s="241"/>
      <c r="AO402" s="241"/>
      <c r="AP402" s="241"/>
      <c r="AQ402" s="241"/>
      <c r="AR402" s="241"/>
      <c r="AS402" s="241"/>
      <c r="AT402" s="241"/>
      <c r="AU402" s="241"/>
      <c r="AV402" s="241"/>
      <c r="AW402" s="241"/>
      <c r="AX402" s="241"/>
      <c r="AY402" s="241"/>
      <c r="AZ402" s="241"/>
      <c r="BA402" s="241"/>
      <c r="BB402" s="241"/>
      <c r="BC402" s="241"/>
      <c r="BD402" s="241"/>
      <c r="BE402" s="241"/>
      <c r="BF402" s="241"/>
      <c r="BG402" s="241"/>
      <c r="BH402" s="241"/>
      <c r="BI402" s="241"/>
      <c r="BJ402" s="241"/>
      <c r="BK402" s="241"/>
      <c r="BL402" s="241"/>
      <c r="BM402" s="241"/>
      <c r="BN402" s="241"/>
      <c r="BO402" s="241"/>
      <c r="BP402" s="241"/>
      <c r="BQ402" s="241"/>
      <c r="BR402" s="241"/>
      <c r="BS402" s="241"/>
      <c r="BT402" s="241"/>
      <c r="BU402" s="241"/>
      <c r="BV402" s="241"/>
      <c r="BW402" s="241"/>
      <c r="BX402" s="241"/>
      <c r="BY402" s="241"/>
      <c r="BZ402" s="241"/>
      <c r="CA402" s="241"/>
      <c r="CB402" s="241"/>
      <c r="CC402" s="241"/>
      <c r="CD402" s="241"/>
      <c r="CE402" s="241"/>
      <c r="CF402" s="241"/>
      <c r="CG402" s="241"/>
      <c r="CH402" s="241"/>
      <c r="CI402" s="241"/>
      <c r="CJ402" s="241"/>
      <c r="CK402" s="241"/>
      <c r="CL402" s="241"/>
      <c r="CM402" s="241"/>
      <c r="CN402" s="241"/>
      <c r="CO402" s="241"/>
      <c r="CP402" s="241"/>
      <c r="CQ402" s="241"/>
      <c r="CR402" s="241"/>
      <c r="CS402" s="241"/>
      <c r="CT402" s="241"/>
      <c r="CU402" s="241"/>
      <c r="CV402" s="241"/>
      <c r="CW402" s="241"/>
      <c r="CX402" s="241"/>
      <c r="CY402" s="241"/>
      <c r="CZ402" s="241"/>
      <c r="DA402" s="241"/>
      <c r="DB402" s="241"/>
      <c r="DC402" s="241"/>
      <c r="DD402" s="241"/>
      <c r="DE402" s="241"/>
      <c r="DF402" s="241"/>
      <c r="DG402" s="241"/>
      <c r="DH402" s="241"/>
      <c r="DI402" s="241"/>
      <c r="DJ402" s="241"/>
      <c r="DK402" s="241"/>
      <c r="DL402" s="241"/>
      <c r="DM402" s="241"/>
      <c r="DN402" s="241"/>
      <c r="DO402" s="241"/>
      <c r="DP402" s="241"/>
      <c r="DQ402" s="241"/>
      <c r="DR402" s="241"/>
      <c r="DS402" s="241"/>
      <c r="DT402" s="241"/>
      <c r="DU402" s="241"/>
      <c r="DV402" s="241"/>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row>
    <row r="403" spans="1:186" s="215" customFormat="1" ht="20.100000000000001" customHeight="1" x14ac:dyDescent="0.25">
      <c r="A403" s="214"/>
      <c r="P403" s="241"/>
      <c r="Q403" s="241"/>
      <c r="R403" s="241"/>
      <c r="S403" s="241"/>
      <c r="T403" s="241"/>
      <c r="U403" s="241"/>
      <c r="V403" s="241"/>
      <c r="W403" s="241"/>
      <c r="X403" s="241"/>
      <c r="Y403" s="241"/>
      <c r="Z403" s="241"/>
      <c r="AA403" s="241"/>
      <c r="AB403" s="241"/>
      <c r="AC403" s="241"/>
      <c r="AD403" s="241"/>
      <c r="AE403" s="241"/>
      <c r="AF403" s="241"/>
      <c r="AG403" s="241"/>
      <c r="AH403" s="241"/>
      <c r="AI403" s="241"/>
      <c r="AJ403" s="241"/>
      <c r="AK403" s="241"/>
      <c r="AL403" s="241"/>
      <c r="AM403" s="241"/>
      <c r="AN403" s="241"/>
      <c r="AO403" s="241"/>
      <c r="AP403" s="241"/>
      <c r="AQ403" s="241"/>
      <c r="AR403" s="241"/>
      <c r="AS403" s="241"/>
      <c r="AT403" s="241"/>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1"/>
      <c r="CR403" s="241"/>
      <c r="CS403" s="241"/>
      <c r="CT403" s="241"/>
      <c r="CU403" s="241"/>
      <c r="CV403" s="241"/>
      <c r="CW403" s="241"/>
      <c r="CX403" s="241"/>
      <c r="CY403" s="241"/>
      <c r="CZ403" s="241"/>
      <c r="DA403" s="241"/>
      <c r="DB403" s="241"/>
      <c r="DC403" s="241"/>
      <c r="DD403" s="241"/>
      <c r="DE403" s="241"/>
      <c r="DF403" s="241"/>
      <c r="DG403" s="241"/>
      <c r="DH403" s="241"/>
      <c r="DI403" s="241"/>
      <c r="DJ403" s="241"/>
      <c r="DK403" s="241"/>
      <c r="DL403" s="241"/>
      <c r="DM403" s="241"/>
      <c r="DN403" s="241"/>
      <c r="DO403" s="241"/>
      <c r="DP403" s="241"/>
      <c r="DQ403" s="241"/>
      <c r="DR403" s="241"/>
      <c r="DS403" s="241"/>
      <c r="DT403" s="241"/>
      <c r="DU403" s="241"/>
      <c r="DV403" s="241"/>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row>
    <row r="404" spans="1:186" s="215" customFormat="1" ht="20.100000000000001" customHeight="1" x14ac:dyDescent="0.25">
      <c r="A404" s="214"/>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M404" s="241"/>
      <c r="BN404" s="241"/>
      <c r="BO404" s="241"/>
      <c r="BP404" s="241"/>
      <c r="BQ404" s="241"/>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row>
    <row r="405" spans="1:186" s="215" customFormat="1" ht="20.100000000000001" customHeight="1" x14ac:dyDescent="0.25">
      <c r="A405" s="214"/>
      <c r="P405" s="241"/>
      <c r="Q405" s="241"/>
      <c r="R405" s="241"/>
      <c r="S405" s="241"/>
      <c r="T405" s="241"/>
      <c r="U405" s="241"/>
      <c r="V405" s="241"/>
      <c r="W405" s="241"/>
      <c r="X405" s="241"/>
      <c r="Y405" s="241"/>
      <c r="Z405" s="241"/>
      <c r="AA405" s="241"/>
      <c r="AB405" s="241"/>
      <c r="AC405" s="241"/>
      <c r="AD405" s="241"/>
      <c r="AE405" s="241"/>
      <c r="AF405" s="241"/>
      <c r="AG405" s="241"/>
      <c r="AH405" s="241"/>
      <c r="AI405" s="241"/>
      <c r="AJ405" s="241"/>
      <c r="AK405" s="241"/>
      <c r="AL405" s="241"/>
      <c r="AM405" s="241"/>
      <c r="AN405" s="241"/>
      <c r="AO405" s="241"/>
      <c r="AP405" s="241"/>
      <c r="AQ405" s="241"/>
      <c r="AR405" s="241"/>
      <c r="AS405" s="241"/>
      <c r="AT405" s="241"/>
      <c r="AU405" s="241"/>
      <c r="AV405" s="241"/>
      <c r="AW405" s="241"/>
      <c r="AX405" s="241"/>
      <c r="AY405" s="241"/>
      <c r="AZ405" s="241"/>
      <c r="BA405" s="241"/>
      <c r="BB405" s="241"/>
      <c r="BC405" s="241"/>
      <c r="BD405" s="241"/>
      <c r="BE405" s="241"/>
      <c r="BF405" s="241"/>
      <c r="BG405" s="241"/>
      <c r="BH405" s="241"/>
      <c r="BI405" s="241"/>
      <c r="BJ405" s="241"/>
      <c r="BK405" s="241"/>
      <c r="BL405" s="241"/>
      <c r="BM405" s="241"/>
      <c r="BN405" s="241"/>
      <c r="BO405" s="241"/>
      <c r="BP405" s="241"/>
      <c r="BQ405" s="241"/>
      <c r="BR405" s="241"/>
      <c r="BS405" s="241"/>
      <c r="BT405" s="241"/>
      <c r="BU405" s="241"/>
      <c r="BV405" s="241"/>
      <c r="BW405" s="241"/>
      <c r="BX405" s="241"/>
      <c r="BY405" s="241"/>
      <c r="BZ405" s="241"/>
      <c r="CA405" s="241"/>
      <c r="CB405" s="241"/>
      <c r="CC405" s="241"/>
      <c r="CD405" s="241"/>
      <c r="CE405" s="241"/>
      <c r="CF405" s="241"/>
      <c r="CG405" s="241"/>
      <c r="CH405" s="241"/>
      <c r="CI405" s="241"/>
      <c r="CJ405" s="241"/>
      <c r="CK405" s="241"/>
      <c r="CL405" s="241"/>
      <c r="CM405" s="241"/>
      <c r="CN405" s="241"/>
      <c r="CO405" s="241"/>
      <c r="CP405" s="241"/>
      <c r="CQ405" s="241"/>
      <c r="CR405" s="241"/>
      <c r="CS405" s="241"/>
      <c r="CT405" s="241"/>
      <c r="CU405" s="241"/>
      <c r="CV405" s="241"/>
      <c r="CW405" s="241"/>
      <c r="CX405" s="241"/>
      <c r="CY405" s="241"/>
      <c r="CZ405" s="241"/>
      <c r="DA405" s="241"/>
      <c r="DB405" s="241"/>
      <c r="DC405" s="241"/>
      <c r="DD405" s="241"/>
      <c r="DE405" s="241"/>
      <c r="DF405" s="241"/>
      <c r="DG405" s="241"/>
      <c r="DH405" s="241"/>
      <c r="DI405" s="241"/>
      <c r="DJ405" s="241"/>
      <c r="DK405" s="241"/>
      <c r="DL405" s="241"/>
      <c r="DM405" s="241"/>
      <c r="DN405" s="241"/>
      <c r="DO405" s="241"/>
      <c r="DP405" s="241"/>
      <c r="DQ405" s="241"/>
      <c r="DR405" s="241"/>
      <c r="DS405" s="241"/>
      <c r="DT405" s="241"/>
      <c r="DU405" s="241"/>
      <c r="DV405" s="241"/>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row>
    <row r="406" spans="1:186" s="215" customFormat="1" ht="20.100000000000001" customHeight="1" x14ac:dyDescent="0.25">
      <c r="A406" s="214"/>
      <c r="P406" s="241"/>
      <c r="Q406" s="241"/>
      <c r="R406" s="241"/>
      <c r="S406" s="241"/>
      <c r="T406" s="241"/>
      <c r="U406" s="241"/>
      <c r="V406" s="241"/>
      <c r="W406" s="241"/>
      <c r="X406" s="241"/>
      <c r="Y406" s="241"/>
      <c r="Z406" s="241"/>
      <c r="AA406" s="241"/>
      <c r="AB406" s="241"/>
      <c r="AC406" s="241"/>
      <c r="AD406" s="241"/>
      <c r="AE406" s="241"/>
      <c r="AF406" s="241"/>
      <c r="AG406" s="241"/>
      <c r="AH406" s="241"/>
      <c r="AI406" s="241"/>
      <c r="AJ406" s="241"/>
      <c r="AK406" s="241"/>
      <c r="AL406" s="241"/>
      <c r="AM406" s="241"/>
      <c r="AN406" s="241"/>
      <c r="AO406" s="241"/>
      <c r="AP406" s="241"/>
      <c r="AQ406" s="241"/>
      <c r="AR406" s="241"/>
      <c r="AS406" s="241"/>
      <c r="AT406" s="241"/>
      <c r="AU406" s="241"/>
      <c r="AV406" s="241"/>
      <c r="AW406" s="241"/>
      <c r="AX406" s="241"/>
      <c r="AY406" s="241"/>
      <c r="AZ406" s="241"/>
      <c r="BA406" s="241"/>
      <c r="BB406" s="241"/>
      <c r="BC406" s="241"/>
      <c r="BD406" s="241"/>
      <c r="BE406" s="241"/>
      <c r="BF406" s="241"/>
      <c r="BG406" s="241"/>
      <c r="BH406" s="241"/>
      <c r="BI406" s="241"/>
      <c r="BJ406" s="241"/>
      <c r="BK406" s="241"/>
      <c r="BL406" s="241"/>
      <c r="BM406" s="241"/>
      <c r="BN406" s="241"/>
      <c r="BO406" s="241"/>
      <c r="BP406" s="241"/>
      <c r="BQ406" s="241"/>
      <c r="BR406" s="241"/>
      <c r="BS406" s="241"/>
      <c r="BT406" s="241"/>
      <c r="BU406" s="241"/>
      <c r="BV406" s="241"/>
      <c r="BW406" s="241"/>
      <c r="BX406" s="241"/>
      <c r="BY406" s="241"/>
      <c r="BZ406" s="241"/>
      <c r="CA406" s="241"/>
      <c r="CB406" s="241"/>
      <c r="CC406" s="241"/>
      <c r="CD406" s="241"/>
      <c r="CE406" s="241"/>
      <c r="CF406" s="241"/>
      <c r="CG406" s="241"/>
      <c r="CH406" s="241"/>
      <c r="CI406" s="241"/>
      <c r="CJ406" s="241"/>
      <c r="CK406" s="241"/>
      <c r="CL406" s="241"/>
      <c r="CM406" s="241"/>
      <c r="CN406" s="241"/>
      <c r="CO406" s="241"/>
      <c r="CP406" s="241"/>
      <c r="CQ406" s="241"/>
      <c r="CR406" s="241"/>
      <c r="CS406" s="241"/>
      <c r="CT406" s="241"/>
      <c r="CU406" s="241"/>
      <c r="CV406" s="241"/>
      <c r="CW406" s="241"/>
      <c r="CX406" s="241"/>
      <c r="CY406" s="241"/>
      <c r="CZ406" s="241"/>
      <c r="DA406" s="241"/>
      <c r="DB406" s="241"/>
      <c r="DC406" s="241"/>
      <c r="DD406" s="241"/>
      <c r="DE406" s="241"/>
      <c r="DF406" s="241"/>
      <c r="DG406" s="241"/>
      <c r="DH406" s="241"/>
      <c r="DI406" s="241"/>
      <c r="DJ406" s="241"/>
      <c r="DK406" s="241"/>
      <c r="DL406" s="241"/>
      <c r="DM406" s="241"/>
      <c r="DN406" s="241"/>
      <c r="DO406" s="241"/>
      <c r="DP406" s="241"/>
      <c r="DQ406" s="241"/>
      <c r="DR406" s="241"/>
      <c r="DS406" s="241"/>
      <c r="DT406" s="241"/>
      <c r="DU406" s="241"/>
      <c r="DV406" s="241"/>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row>
    <row r="407" spans="1:186" s="215" customFormat="1" ht="20.100000000000001" customHeight="1" x14ac:dyDescent="0.25">
      <c r="A407" s="214"/>
      <c r="P407" s="241"/>
      <c r="Q407" s="241"/>
      <c r="R407" s="241"/>
      <c r="S407" s="241"/>
      <c r="T407" s="241"/>
      <c r="U407" s="241"/>
      <c r="V407" s="241"/>
      <c r="W407" s="241"/>
      <c r="X407" s="241"/>
      <c r="Y407" s="241"/>
      <c r="Z407" s="241"/>
      <c r="AA407" s="241"/>
      <c r="AB407" s="241"/>
      <c r="AC407" s="241"/>
      <c r="AD407" s="241"/>
      <c r="AE407" s="241"/>
      <c r="AF407" s="241"/>
      <c r="AG407" s="241"/>
      <c r="AH407" s="241"/>
      <c r="AI407" s="241"/>
      <c r="AJ407" s="241"/>
      <c r="AK407" s="241"/>
      <c r="AL407" s="241"/>
      <c r="AM407" s="241"/>
      <c r="AN407" s="241"/>
      <c r="AO407" s="241"/>
      <c r="AP407" s="241"/>
      <c r="AQ407" s="241"/>
      <c r="AR407" s="241"/>
      <c r="AS407" s="241"/>
      <c r="AT407" s="241"/>
      <c r="AU407" s="241"/>
      <c r="AV407" s="241"/>
      <c r="AW407" s="241"/>
      <c r="AX407" s="241"/>
      <c r="AY407" s="241"/>
      <c r="AZ407" s="241"/>
      <c r="BA407" s="241"/>
      <c r="BB407" s="241"/>
      <c r="BC407" s="241"/>
      <c r="BD407" s="241"/>
      <c r="BE407" s="241"/>
      <c r="BF407" s="241"/>
      <c r="BG407" s="241"/>
      <c r="BH407" s="241"/>
      <c r="BI407" s="241"/>
      <c r="BJ407" s="241"/>
      <c r="BK407" s="241"/>
      <c r="BL407" s="241"/>
      <c r="BM407" s="241"/>
      <c r="BN407" s="241"/>
      <c r="BO407" s="241"/>
      <c r="BP407" s="241"/>
      <c r="BQ407" s="241"/>
      <c r="BR407" s="241"/>
      <c r="BS407" s="241"/>
      <c r="BT407" s="241"/>
      <c r="BU407" s="241"/>
      <c r="BV407" s="241"/>
      <c r="BW407" s="241"/>
      <c r="BX407" s="241"/>
      <c r="BY407" s="241"/>
      <c r="BZ407" s="241"/>
      <c r="CA407" s="241"/>
      <c r="CB407" s="241"/>
      <c r="CC407" s="241"/>
      <c r="CD407" s="241"/>
      <c r="CE407" s="241"/>
      <c r="CF407" s="241"/>
      <c r="CG407" s="241"/>
      <c r="CH407" s="241"/>
      <c r="CI407" s="241"/>
      <c r="CJ407" s="241"/>
      <c r="CK407" s="241"/>
      <c r="CL407" s="241"/>
      <c r="CM407" s="241"/>
      <c r="CN407" s="241"/>
      <c r="CO407" s="241"/>
      <c r="CP407" s="241"/>
      <c r="CQ407" s="241"/>
      <c r="CR407" s="241"/>
      <c r="CS407" s="241"/>
      <c r="CT407" s="241"/>
      <c r="CU407" s="241"/>
      <c r="CV407" s="241"/>
      <c r="CW407" s="241"/>
      <c r="CX407" s="241"/>
      <c r="CY407" s="241"/>
      <c r="CZ407" s="241"/>
      <c r="DA407" s="241"/>
      <c r="DB407" s="241"/>
      <c r="DC407" s="241"/>
      <c r="DD407" s="241"/>
      <c r="DE407" s="241"/>
      <c r="DF407" s="241"/>
      <c r="DG407" s="241"/>
      <c r="DH407" s="241"/>
      <c r="DI407" s="241"/>
      <c r="DJ407" s="241"/>
      <c r="DK407" s="241"/>
      <c r="DL407" s="241"/>
      <c r="DM407" s="241"/>
      <c r="DN407" s="241"/>
      <c r="DO407" s="241"/>
      <c r="DP407" s="241"/>
      <c r="DQ407" s="241"/>
      <c r="DR407" s="241"/>
      <c r="DS407" s="241"/>
      <c r="DT407" s="241"/>
      <c r="DU407" s="241"/>
      <c r="DV407" s="241"/>
      <c r="DW407" s="241"/>
      <c r="DX407" s="241"/>
      <c r="DY407" s="241"/>
      <c r="DZ407" s="241"/>
      <c r="EA407" s="241"/>
      <c r="EB407" s="241"/>
      <c r="EC407" s="241"/>
      <c r="ED407" s="241"/>
      <c r="EE407" s="241"/>
      <c r="EF407" s="241"/>
      <c r="EG407" s="241"/>
      <c r="EH407" s="241"/>
      <c r="EI407" s="241"/>
      <c r="EJ407" s="241"/>
      <c r="EK407" s="241"/>
      <c r="EL407" s="241"/>
      <c r="EM407" s="241"/>
      <c r="EN407" s="241"/>
      <c r="EO407" s="241"/>
      <c r="EP407" s="241"/>
      <c r="EQ407" s="241"/>
      <c r="ER407" s="241"/>
      <c r="ES407" s="241"/>
      <c r="ET407" s="241"/>
      <c r="EU407" s="241"/>
      <c r="EV407" s="241"/>
      <c r="EW407" s="241"/>
      <c r="EX407" s="241"/>
      <c r="EY407" s="241"/>
      <c r="EZ407" s="241"/>
      <c r="FA407" s="241"/>
      <c r="FB407" s="241"/>
      <c r="FC407" s="241"/>
      <c r="FD407" s="241"/>
      <c r="FE407" s="241"/>
      <c r="FF407" s="241"/>
      <c r="FG407" s="241"/>
      <c r="FH407" s="241"/>
      <c r="FI407" s="241"/>
      <c r="FJ407" s="241"/>
      <c r="FK407" s="241"/>
      <c r="FL407" s="241"/>
      <c r="FM407" s="241"/>
      <c r="FN407" s="241"/>
      <c r="FO407" s="241"/>
      <c r="FP407" s="241"/>
      <c r="FQ407" s="241"/>
      <c r="FR407" s="241"/>
      <c r="FS407" s="241"/>
      <c r="FT407" s="241"/>
      <c r="FU407" s="241"/>
      <c r="FV407" s="241"/>
      <c r="FW407" s="241"/>
      <c r="FX407" s="241"/>
      <c r="FY407" s="241"/>
      <c r="FZ407" s="241"/>
      <c r="GA407" s="241"/>
      <c r="GB407" s="241"/>
      <c r="GC407" s="241"/>
      <c r="GD407" s="241"/>
    </row>
    <row r="408" spans="1:186" s="215" customFormat="1" ht="20.100000000000001" customHeight="1" x14ac:dyDescent="0.25">
      <c r="A408" s="214"/>
      <c r="P408" s="241"/>
      <c r="Q408" s="241"/>
      <c r="R408" s="241"/>
      <c r="S408" s="241"/>
      <c r="T408" s="241"/>
      <c r="U408" s="241"/>
      <c r="V408" s="241"/>
      <c r="W408" s="241"/>
      <c r="X408" s="241"/>
      <c r="Y408" s="241"/>
      <c r="Z408" s="241"/>
      <c r="AA408" s="241"/>
      <c r="AB408" s="241"/>
      <c r="AC408" s="241"/>
      <c r="AD408" s="241"/>
      <c r="AE408" s="241"/>
      <c r="AF408" s="241"/>
      <c r="AG408" s="241"/>
      <c r="AH408" s="241"/>
      <c r="AI408" s="241"/>
      <c r="AJ408" s="241"/>
      <c r="AK408" s="241"/>
      <c r="AL408" s="241"/>
      <c r="AM408" s="241"/>
      <c r="AN408" s="241"/>
      <c r="AO408" s="241"/>
      <c r="AP408" s="241"/>
      <c r="AQ408" s="241"/>
      <c r="AR408" s="241"/>
      <c r="AS408" s="241"/>
      <c r="AT408" s="241"/>
      <c r="AU408" s="241"/>
      <c r="AV408" s="241"/>
      <c r="AW408" s="241"/>
      <c r="AX408" s="241"/>
      <c r="AY408" s="241"/>
      <c r="AZ408" s="241"/>
      <c r="BA408" s="241"/>
      <c r="BB408" s="241"/>
      <c r="BC408" s="241"/>
      <c r="BD408" s="241"/>
      <c r="BE408" s="241"/>
      <c r="BF408" s="241"/>
      <c r="BG408" s="241"/>
      <c r="BH408" s="241"/>
      <c r="BI408" s="241"/>
      <c r="BJ408" s="241"/>
      <c r="BK408" s="241"/>
      <c r="BL408" s="241"/>
      <c r="BM408" s="241"/>
      <c r="BN408" s="241"/>
      <c r="BO408" s="241"/>
      <c r="BP408" s="241"/>
      <c r="BQ408" s="241"/>
      <c r="BR408" s="241"/>
      <c r="BS408" s="241"/>
      <c r="BT408" s="241"/>
      <c r="BU408" s="241"/>
      <c r="BV408" s="241"/>
      <c r="BW408" s="241"/>
      <c r="BX408" s="241"/>
      <c r="BY408" s="241"/>
      <c r="BZ408" s="241"/>
      <c r="CA408" s="241"/>
      <c r="CB408" s="241"/>
      <c r="CC408" s="241"/>
      <c r="CD408" s="241"/>
      <c r="CE408" s="241"/>
      <c r="CF408" s="241"/>
      <c r="CG408" s="241"/>
      <c r="CH408" s="241"/>
      <c r="CI408" s="241"/>
      <c r="CJ408" s="241"/>
      <c r="CK408" s="241"/>
      <c r="CL408" s="241"/>
      <c r="CM408" s="241"/>
      <c r="CN408" s="241"/>
      <c r="CO408" s="241"/>
      <c r="CP408" s="241"/>
      <c r="CQ408" s="241"/>
      <c r="CR408" s="241"/>
      <c r="CS408" s="241"/>
      <c r="CT408" s="241"/>
      <c r="CU408" s="241"/>
      <c r="CV408" s="241"/>
      <c r="CW408" s="241"/>
      <c r="CX408" s="241"/>
      <c r="CY408" s="241"/>
      <c r="CZ408" s="241"/>
      <c r="DA408" s="241"/>
      <c r="DB408" s="241"/>
      <c r="DC408" s="241"/>
      <c r="DD408" s="241"/>
      <c r="DE408" s="241"/>
      <c r="DF408" s="241"/>
      <c r="DG408" s="241"/>
      <c r="DH408" s="241"/>
      <c r="DI408" s="241"/>
      <c r="DJ408" s="241"/>
      <c r="DK408" s="241"/>
      <c r="DL408" s="241"/>
      <c r="DM408" s="241"/>
      <c r="DN408" s="241"/>
      <c r="DO408" s="241"/>
      <c r="DP408" s="241"/>
      <c r="DQ408" s="241"/>
      <c r="DR408" s="241"/>
      <c r="DS408" s="241"/>
      <c r="DT408" s="241"/>
      <c r="DU408" s="241"/>
      <c r="DV408" s="241"/>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row>
    <row r="409" spans="1:186" s="215" customFormat="1" ht="20.100000000000001" customHeight="1" x14ac:dyDescent="0.25">
      <c r="A409" s="214"/>
      <c r="P409" s="241"/>
      <c r="Q409" s="241"/>
      <c r="R409" s="241"/>
      <c r="S409" s="241"/>
      <c r="T409" s="241"/>
      <c r="U409" s="241"/>
      <c r="V409" s="241"/>
      <c r="W409" s="241"/>
      <c r="X409" s="241"/>
      <c r="Y409" s="241"/>
      <c r="Z409" s="241"/>
      <c r="AA409" s="241"/>
      <c r="AB409" s="241"/>
      <c r="AC409" s="241"/>
      <c r="AD409" s="241"/>
      <c r="AE409" s="241"/>
      <c r="AF409" s="241"/>
      <c r="AG409" s="241"/>
      <c r="AH409" s="241"/>
      <c r="AI409" s="241"/>
      <c r="AJ409" s="241"/>
      <c r="AK409" s="241"/>
      <c r="AL409" s="241"/>
      <c r="AM409" s="241"/>
      <c r="AN409" s="241"/>
      <c r="AO409" s="241"/>
      <c r="AP409" s="241"/>
      <c r="AQ409" s="241"/>
      <c r="AR409" s="241"/>
      <c r="AS409" s="241"/>
      <c r="AT409" s="241"/>
      <c r="AU409" s="241"/>
      <c r="AV409" s="241"/>
      <c r="AW409" s="241"/>
      <c r="AX409" s="241"/>
      <c r="AY409" s="241"/>
      <c r="AZ409" s="241"/>
      <c r="BA409" s="241"/>
      <c r="BB409" s="241"/>
      <c r="BC409" s="241"/>
      <c r="BD409" s="241"/>
      <c r="BE409" s="241"/>
      <c r="BF409" s="241"/>
      <c r="BG409" s="241"/>
      <c r="BH409" s="241"/>
      <c r="BI409" s="241"/>
      <c r="BJ409" s="241"/>
      <c r="BK409" s="241"/>
      <c r="BL409" s="241"/>
      <c r="BM409" s="241"/>
      <c r="BN409" s="241"/>
      <c r="BO409" s="241"/>
      <c r="BP409" s="241"/>
      <c r="BQ409" s="241"/>
      <c r="BR409" s="241"/>
      <c r="BS409" s="241"/>
      <c r="BT409" s="241"/>
      <c r="BU409" s="241"/>
      <c r="BV409" s="241"/>
      <c r="BW409" s="241"/>
      <c r="BX409" s="241"/>
      <c r="BY409" s="241"/>
      <c r="BZ409" s="241"/>
      <c r="CA409" s="241"/>
      <c r="CB409" s="241"/>
      <c r="CC409" s="241"/>
      <c r="CD409" s="241"/>
      <c r="CE409" s="241"/>
      <c r="CF409" s="241"/>
      <c r="CG409" s="241"/>
      <c r="CH409" s="241"/>
      <c r="CI409" s="241"/>
      <c r="CJ409" s="241"/>
      <c r="CK409" s="241"/>
      <c r="CL409" s="241"/>
      <c r="CM409" s="241"/>
      <c r="CN409" s="241"/>
      <c r="CO409" s="241"/>
      <c r="CP409" s="241"/>
      <c r="CQ409" s="241"/>
      <c r="CR409" s="241"/>
      <c r="CS409" s="241"/>
      <c r="CT409" s="241"/>
      <c r="CU409" s="241"/>
      <c r="CV409" s="241"/>
      <c r="CW409" s="241"/>
      <c r="CX409" s="241"/>
      <c r="CY409" s="241"/>
      <c r="CZ409" s="241"/>
      <c r="DA409" s="241"/>
      <c r="DB409" s="241"/>
      <c r="DC409" s="241"/>
      <c r="DD409" s="241"/>
      <c r="DE409" s="241"/>
      <c r="DF409" s="241"/>
      <c r="DG409" s="241"/>
      <c r="DH409" s="241"/>
      <c r="DI409" s="241"/>
      <c r="DJ409" s="241"/>
      <c r="DK409" s="241"/>
      <c r="DL409" s="241"/>
      <c r="DM409" s="241"/>
      <c r="DN409" s="241"/>
      <c r="DO409" s="241"/>
      <c r="DP409" s="241"/>
      <c r="DQ409" s="241"/>
      <c r="DR409" s="241"/>
      <c r="DS409" s="241"/>
      <c r="DT409" s="241"/>
      <c r="DU409" s="241"/>
      <c r="DV409" s="241"/>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row>
    <row r="410" spans="1:186" s="215" customFormat="1" ht="20.100000000000001" customHeight="1" x14ac:dyDescent="0.25">
      <c r="A410" s="214"/>
      <c r="P410" s="241"/>
      <c r="Q410" s="241"/>
      <c r="R410" s="241"/>
      <c r="S410" s="241"/>
      <c r="T410" s="241"/>
      <c r="U410" s="241"/>
      <c r="V410" s="241"/>
      <c r="W410" s="241"/>
      <c r="X410" s="241"/>
      <c r="Y410" s="241"/>
      <c r="Z410" s="241"/>
      <c r="AA410" s="241"/>
      <c r="AB410" s="241"/>
      <c r="AC410" s="241"/>
      <c r="AD410" s="241"/>
      <c r="AE410" s="241"/>
      <c r="AF410" s="241"/>
      <c r="AG410" s="241"/>
      <c r="AH410" s="241"/>
      <c r="AI410" s="241"/>
      <c r="AJ410" s="241"/>
      <c r="AK410" s="241"/>
      <c r="AL410" s="241"/>
      <c r="AM410" s="241"/>
      <c r="AN410" s="241"/>
      <c r="AO410" s="241"/>
      <c r="AP410" s="241"/>
      <c r="AQ410" s="241"/>
      <c r="AR410" s="241"/>
      <c r="AS410" s="241"/>
      <c r="AT410" s="241"/>
      <c r="AU410" s="241"/>
      <c r="AV410" s="241"/>
      <c r="AW410" s="241"/>
      <c r="AX410" s="241"/>
      <c r="AY410" s="241"/>
      <c r="AZ410" s="241"/>
      <c r="BA410" s="241"/>
      <c r="BB410" s="241"/>
      <c r="BC410" s="241"/>
      <c r="BD410" s="241"/>
      <c r="BE410" s="241"/>
      <c r="BF410" s="241"/>
      <c r="BG410" s="241"/>
      <c r="BH410" s="241"/>
      <c r="BI410" s="241"/>
      <c r="BJ410" s="241"/>
      <c r="BK410" s="241"/>
      <c r="BL410" s="241"/>
      <c r="BM410" s="241"/>
      <c r="BN410" s="241"/>
      <c r="BO410" s="241"/>
      <c r="BP410" s="241"/>
      <c r="BQ410" s="241"/>
      <c r="BR410" s="241"/>
      <c r="BS410" s="241"/>
      <c r="BT410" s="241"/>
      <c r="BU410" s="241"/>
      <c r="BV410" s="241"/>
      <c r="BW410" s="241"/>
      <c r="BX410" s="241"/>
      <c r="BY410" s="241"/>
      <c r="BZ410" s="241"/>
      <c r="CA410" s="241"/>
      <c r="CB410" s="241"/>
      <c r="CC410" s="241"/>
      <c r="CD410" s="241"/>
      <c r="CE410" s="241"/>
      <c r="CF410" s="241"/>
      <c r="CG410" s="241"/>
      <c r="CH410" s="241"/>
      <c r="CI410" s="241"/>
      <c r="CJ410" s="241"/>
      <c r="CK410" s="241"/>
      <c r="CL410" s="241"/>
      <c r="CM410" s="241"/>
      <c r="CN410" s="241"/>
      <c r="CO410" s="241"/>
      <c r="CP410" s="241"/>
      <c r="CQ410" s="241"/>
      <c r="CR410" s="241"/>
      <c r="CS410" s="241"/>
      <c r="CT410" s="241"/>
      <c r="CU410" s="241"/>
      <c r="CV410" s="241"/>
      <c r="CW410" s="241"/>
      <c r="CX410" s="241"/>
      <c r="CY410" s="241"/>
      <c r="CZ410" s="241"/>
      <c r="DA410" s="241"/>
      <c r="DB410" s="241"/>
      <c r="DC410" s="241"/>
      <c r="DD410" s="241"/>
      <c r="DE410" s="241"/>
      <c r="DF410" s="241"/>
      <c r="DG410" s="241"/>
      <c r="DH410" s="241"/>
      <c r="DI410" s="241"/>
      <c r="DJ410" s="241"/>
      <c r="DK410" s="241"/>
      <c r="DL410" s="241"/>
      <c r="DM410" s="241"/>
      <c r="DN410" s="241"/>
      <c r="DO410" s="241"/>
      <c r="DP410" s="241"/>
      <c r="DQ410" s="241"/>
      <c r="DR410" s="241"/>
      <c r="DS410" s="241"/>
      <c r="DT410" s="241"/>
      <c r="DU410" s="241"/>
      <c r="DV410" s="241"/>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row>
    <row r="411" spans="1:186" s="215" customFormat="1" ht="20.100000000000001" customHeight="1" x14ac:dyDescent="0.25">
      <c r="A411" s="214"/>
      <c r="P411" s="241"/>
      <c r="Q411" s="241"/>
      <c r="R411" s="241"/>
      <c r="S411" s="241"/>
      <c r="T411" s="241"/>
      <c r="U411" s="241"/>
      <c r="V411" s="241"/>
      <c r="W411" s="241"/>
      <c r="X411" s="241"/>
      <c r="Y411" s="241"/>
      <c r="Z411" s="241"/>
      <c r="AA411" s="241"/>
      <c r="AB411" s="241"/>
      <c r="AC411" s="241"/>
      <c r="AD411" s="241"/>
      <c r="AE411" s="241"/>
      <c r="AF411" s="241"/>
      <c r="AG411" s="241"/>
      <c r="AH411" s="241"/>
      <c r="AI411" s="241"/>
      <c r="AJ411" s="241"/>
      <c r="AK411" s="241"/>
      <c r="AL411" s="241"/>
      <c r="AM411" s="241"/>
      <c r="AN411" s="241"/>
      <c r="AO411" s="241"/>
      <c r="AP411" s="241"/>
      <c r="AQ411" s="241"/>
      <c r="AR411" s="241"/>
      <c r="AS411" s="241"/>
      <c r="AT411" s="241"/>
      <c r="AU411" s="241"/>
      <c r="AV411" s="241"/>
      <c r="AW411" s="241"/>
      <c r="AX411" s="241"/>
      <c r="AY411" s="241"/>
      <c r="AZ411" s="241"/>
      <c r="BA411" s="241"/>
      <c r="BB411" s="241"/>
      <c r="BC411" s="241"/>
      <c r="BD411" s="241"/>
      <c r="BE411" s="241"/>
      <c r="BF411" s="241"/>
      <c r="BG411" s="241"/>
      <c r="BH411" s="241"/>
      <c r="BI411" s="241"/>
      <c r="BJ411" s="241"/>
      <c r="BK411" s="241"/>
      <c r="BL411" s="241"/>
      <c r="BM411" s="241"/>
      <c r="BN411" s="241"/>
      <c r="BO411" s="241"/>
      <c r="BP411" s="241"/>
      <c r="BQ411" s="241"/>
      <c r="BR411" s="241"/>
      <c r="BS411" s="241"/>
      <c r="BT411" s="241"/>
      <c r="BU411" s="241"/>
      <c r="BV411" s="241"/>
      <c r="BW411" s="241"/>
      <c r="BX411" s="241"/>
      <c r="BY411" s="241"/>
      <c r="BZ411" s="241"/>
      <c r="CA411" s="241"/>
      <c r="CB411" s="241"/>
      <c r="CC411" s="241"/>
      <c r="CD411" s="241"/>
      <c r="CE411" s="241"/>
      <c r="CF411" s="241"/>
      <c r="CG411" s="241"/>
      <c r="CH411" s="241"/>
      <c r="CI411" s="241"/>
      <c r="CJ411" s="241"/>
      <c r="CK411" s="241"/>
      <c r="CL411" s="241"/>
      <c r="CM411" s="241"/>
      <c r="CN411" s="241"/>
      <c r="CO411" s="241"/>
      <c r="CP411" s="241"/>
      <c r="CQ411" s="241"/>
      <c r="CR411" s="241"/>
      <c r="CS411" s="241"/>
      <c r="CT411" s="241"/>
      <c r="CU411" s="241"/>
      <c r="CV411" s="241"/>
      <c r="CW411" s="241"/>
      <c r="CX411" s="241"/>
      <c r="CY411" s="241"/>
      <c r="CZ411" s="241"/>
      <c r="DA411" s="241"/>
      <c r="DB411" s="241"/>
      <c r="DC411" s="241"/>
      <c r="DD411" s="241"/>
      <c r="DE411" s="241"/>
      <c r="DF411" s="241"/>
      <c r="DG411" s="241"/>
      <c r="DH411" s="241"/>
      <c r="DI411" s="241"/>
      <c r="DJ411" s="241"/>
      <c r="DK411" s="241"/>
      <c r="DL411" s="241"/>
      <c r="DM411" s="241"/>
      <c r="DN411" s="241"/>
      <c r="DO411" s="241"/>
      <c r="DP411" s="241"/>
      <c r="DQ411" s="241"/>
      <c r="DR411" s="241"/>
      <c r="DS411" s="241"/>
      <c r="DT411" s="241"/>
      <c r="DU411" s="241"/>
      <c r="DV411" s="241"/>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row>
    <row r="412" spans="1:186" s="215" customFormat="1" ht="20.100000000000001" customHeight="1" x14ac:dyDescent="0.25">
      <c r="A412" s="214"/>
      <c r="P412" s="241"/>
      <c r="Q412" s="241"/>
      <c r="R412" s="241"/>
      <c r="S412" s="241"/>
      <c r="T412" s="241"/>
      <c r="U412" s="241"/>
      <c r="V412" s="241"/>
      <c r="W412" s="241"/>
      <c r="X412" s="241"/>
      <c r="Y412" s="241"/>
      <c r="Z412" s="241"/>
      <c r="AA412" s="241"/>
      <c r="AB412" s="241"/>
      <c r="AC412" s="241"/>
      <c r="AD412" s="241"/>
      <c r="AE412" s="241"/>
      <c r="AF412" s="241"/>
      <c r="AG412" s="241"/>
      <c r="AH412" s="241"/>
      <c r="AI412" s="241"/>
      <c r="AJ412" s="241"/>
      <c r="AK412" s="241"/>
      <c r="AL412" s="241"/>
      <c r="AM412" s="241"/>
      <c r="AN412" s="241"/>
      <c r="AO412" s="241"/>
      <c r="AP412" s="241"/>
      <c r="AQ412" s="241"/>
      <c r="AR412" s="241"/>
      <c r="AS412" s="241"/>
      <c r="AT412" s="241"/>
      <c r="AU412" s="241"/>
      <c r="AV412" s="241"/>
      <c r="AW412" s="241"/>
      <c r="AX412" s="241"/>
      <c r="AY412" s="241"/>
      <c r="AZ412" s="241"/>
      <c r="BA412" s="241"/>
      <c r="BB412" s="241"/>
      <c r="BC412" s="241"/>
      <c r="BD412" s="241"/>
      <c r="BE412" s="241"/>
      <c r="BF412" s="241"/>
      <c r="BG412" s="241"/>
      <c r="BH412" s="241"/>
      <c r="BI412" s="241"/>
      <c r="BJ412" s="241"/>
      <c r="BK412" s="241"/>
      <c r="BL412" s="241"/>
      <c r="BM412" s="241"/>
      <c r="BN412" s="241"/>
      <c r="BO412" s="241"/>
      <c r="BP412" s="241"/>
      <c r="BQ412" s="241"/>
      <c r="BR412" s="241"/>
      <c r="BS412" s="241"/>
      <c r="BT412" s="241"/>
      <c r="BU412" s="241"/>
      <c r="BV412" s="241"/>
      <c r="BW412" s="241"/>
      <c r="BX412" s="241"/>
      <c r="BY412" s="241"/>
      <c r="BZ412" s="241"/>
      <c r="CA412" s="241"/>
      <c r="CB412" s="241"/>
      <c r="CC412" s="241"/>
      <c r="CD412" s="241"/>
      <c r="CE412" s="241"/>
      <c r="CF412" s="241"/>
      <c r="CG412" s="241"/>
      <c r="CH412" s="241"/>
      <c r="CI412" s="241"/>
      <c r="CJ412" s="241"/>
      <c r="CK412" s="241"/>
      <c r="CL412" s="241"/>
      <c r="CM412" s="241"/>
      <c r="CN412" s="241"/>
      <c r="CO412" s="241"/>
      <c r="CP412" s="241"/>
      <c r="CQ412" s="241"/>
      <c r="CR412" s="241"/>
      <c r="CS412" s="241"/>
      <c r="CT412" s="241"/>
      <c r="CU412" s="241"/>
      <c r="CV412" s="241"/>
      <c r="CW412" s="241"/>
      <c r="CX412" s="241"/>
      <c r="CY412" s="241"/>
      <c r="CZ412" s="241"/>
      <c r="DA412" s="241"/>
      <c r="DB412" s="241"/>
      <c r="DC412" s="241"/>
      <c r="DD412" s="241"/>
      <c r="DE412" s="241"/>
      <c r="DF412" s="241"/>
      <c r="DG412" s="241"/>
      <c r="DH412" s="241"/>
      <c r="DI412" s="241"/>
      <c r="DJ412" s="241"/>
      <c r="DK412" s="241"/>
      <c r="DL412" s="241"/>
      <c r="DM412" s="241"/>
      <c r="DN412" s="241"/>
      <c r="DO412" s="241"/>
      <c r="DP412" s="241"/>
      <c r="DQ412" s="241"/>
      <c r="DR412" s="241"/>
      <c r="DS412" s="241"/>
      <c r="DT412" s="241"/>
      <c r="DU412" s="241"/>
      <c r="DV412" s="241"/>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row>
    <row r="413" spans="1:186" s="215" customFormat="1" ht="20.100000000000001" customHeight="1" x14ac:dyDescent="0.25">
      <c r="A413" s="214"/>
      <c r="P413" s="241"/>
      <c r="Q413" s="241"/>
      <c r="R413" s="241"/>
      <c r="S413" s="241"/>
      <c r="T413" s="241"/>
      <c r="U413" s="241"/>
      <c r="V413" s="241"/>
      <c r="W413" s="241"/>
      <c r="X413" s="241"/>
      <c r="Y413" s="241"/>
      <c r="Z413" s="241"/>
      <c r="AA413" s="241"/>
      <c r="AB413" s="241"/>
      <c r="AC413" s="241"/>
      <c r="AD413" s="241"/>
      <c r="AE413" s="241"/>
      <c r="AF413" s="241"/>
      <c r="AG413" s="241"/>
      <c r="AH413" s="241"/>
      <c r="AI413" s="241"/>
      <c r="AJ413" s="241"/>
      <c r="AK413" s="241"/>
      <c r="AL413" s="241"/>
      <c r="AM413" s="241"/>
      <c r="AN413" s="241"/>
      <c r="AO413" s="241"/>
      <c r="AP413" s="241"/>
      <c r="AQ413" s="241"/>
      <c r="AR413" s="241"/>
      <c r="AS413" s="241"/>
      <c r="AT413" s="241"/>
      <c r="AU413" s="241"/>
      <c r="AV413" s="241"/>
      <c r="AW413" s="241"/>
      <c r="AX413" s="241"/>
      <c r="AY413" s="241"/>
      <c r="AZ413" s="241"/>
      <c r="BA413" s="241"/>
      <c r="BB413" s="241"/>
      <c r="BC413" s="241"/>
      <c r="BD413" s="241"/>
      <c r="BE413" s="241"/>
      <c r="BF413" s="241"/>
      <c r="BG413" s="241"/>
      <c r="BH413" s="241"/>
      <c r="BI413" s="241"/>
      <c r="BJ413" s="241"/>
      <c r="BK413" s="241"/>
      <c r="BL413" s="241"/>
      <c r="BM413" s="241"/>
      <c r="BN413" s="241"/>
      <c r="BO413" s="241"/>
      <c r="BP413" s="241"/>
      <c r="BQ413" s="241"/>
      <c r="BR413" s="241"/>
      <c r="BS413" s="241"/>
      <c r="BT413" s="241"/>
      <c r="BU413" s="241"/>
      <c r="BV413" s="241"/>
      <c r="BW413" s="241"/>
      <c r="BX413" s="241"/>
      <c r="BY413" s="241"/>
      <c r="BZ413" s="241"/>
      <c r="CA413" s="241"/>
      <c r="CB413" s="241"/>
      <c r="CC413" s="241"/>
      <c r="CD413" s="241"/>
      <c r="CE413" s="241"/>
      <c r="CF413" s="241"/>
      <c r="CG413" s="241"/>
      <c r="CH413" s="241"/>
      <c r="CI413" s="241"/>
      <c r="CJ413" s="241"/>
      <c r="CK413" s="241"/>
      <c r="CL413" s="241"/>
      <c r="CM413" s="241"/>
      <c r="CN413" s="241"/>
      <c r="CO413" s="241"/>
      <c r="CP413" s="241"/>
      <c r="CQ413" s="241"/>
      <c r="CR413" s="241"/>
      <c r="CS413" s="241"/>
      <c r="CT413" s="241"/>
      <c r="CU413" s="241"/>
      <c r="CV413" s="241"/>
      <c r="CW413" s="241"/>
      <c r="CX413" s="241"/>
      <c r="CY413" s="241"/>
      <c r="CZ413" s="241"/>
      <c r="DA413" s="241"/>
      <c r="DB413" s="241"/>
      <c r="DC413" s="241"/>
      <c r="DD413" s="241"/>
      <c r="DE413" s="241"/>
      <c r="DF413" s="241"/>
      <c r="DG413" s="241"/>
      <c r="DH413" s="241"/>
      <c r="DI413" s="241"/>
      <c r="DJ413" s="241"/>
      <c r="DK413" s="241"/>
      <c r="DL413" s="241"/>
      <c r="DM413" s="241"/>
      <c r="DN413" s="241"/>
      <c r="DO413" s="241"/>
      <c r="DP413" s="241"/>
      <c r="DQ413" s="241"/>
      <c r="DR413" s="241"/>
      <c r="DS413" s="241"/>
      <c r="DT413" s="241"/>
      <c r="DU413" s="241"/>
      <c r="DV413" s="241"/>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row>
    <row r="414" spans="1:186" s="215" customFormat="1" ht="20.100000000000001" customHeight="1" x14ac:dyDescent="0.25">
      <c r="A414" s="214"/>
      <c r="P414" s="241"/>
      <c r="Q414" s="241"/>
      <c r="R414" s="241"/>
      <c r="S414" s="241"/>
      <c r="T414" s="241"/>
      <c r="U414" s="241"/>
      <c r="V414" s="241"/>
      <c r="W414" s="241"/>
      <c r="X414" s="241"/>
      <c r="Y414" s="241"/>
      <c r="Z414" s="241"/>
      <c r="AA414" s="241"/>
      <c r="AB414" s="241"/>
      <c r="AC414" s="241"/>
      <c r="AD414" s="241"/>
      <c r="AE414" s="241"/>
      <c r="AF414" s="241"/>
      <c r="AG414" s="241"/>
      <c r="AH414" s="241"/>
      <c r="AI414" s="241"/>
      <c r="AJ414" s="241"/>
      <c r="AK414" s="241"/>
      <c r="AL414" s="241"/>
      <c r="AM414" s="241"/>
      <c r="AN414" s="241"/>
      <c r="AO414" s="241"/>
      <c r="AP414" s="241"/>
      <c r="AQ414" s="241"/>
      <c r="AR414" s="241"/>
      <c r="AS414" s="241"/>
      <c r="AT414" s="241"/>
      <c r="AU414" s="241"/>
      <c r="AV414" s="241"/>
      <c r="AW414" s="241"/>
      <c r="AX414" s="241"/>
      <c r="AY414" s="241"/>
      <c r="AZ414" s="241"/>
      <c r="BA414" s="241"/>
      <c r="BB414" s="241"/>
      <c r="BC414" s="241"/>
      <c r="BD414" s="241"/>
      <c r="BE414" s="241"/>
      <c r="BF414" s="241"/>
      <c r="BG414" s="241"/>
      <c r="BH414" s="241"/>
      <c r="BI414" s="241"/>
      <c r="BJ414" s="241"/>
      <c r="BK414" s="241"/>
      <c r="BL414" s="241"/>
      <c r="BM414" s="241"/>
      <c r="BN414" s="241"/>
      <c r="BO414" s="241"/>
      <c r="BP414" s="241"/>
      <c r="BQ414" s="241"/>
      <c r="BR414" s="241"/>
      <c r="BS414" s="241"/>
      <c r="BT414" s="241"/>
      <c r="BU414" s="241"/>
      <c r="BV414" s="241"/>
      <c r="BW414" s="241"/>
      <c r="BX414" s="241"/>
      <c r="BY414" s="241"/>
      <c r="BZ414" s="241"/>
      <c r="CA414" s="241"/>
      <c r="CB414" s="241"/>
      <c r="CC414" s="241"/>
      <c r="CD414" s="241"/>
      <c r="CE414" s="241"/>
      <c r="CF414" s="241"/>
      <c r="CG414" s="241"/>
      <c r="CH414" s="241"/>
      <c r="CI414" s="241"/>
      <c r="CJ414" s="241"/>
      <c r="CK414" s="241"/>
      <c r="CL414" s="241"/>
      <c r="CM414" s="241"/>
      <c r="CN414" s="241"/>
      <c r="CO414" s="241"/>
      <c r="CP414" s="241"/>
      <c r="CQ414" s="241"/>
      <c r="CR414" s="241"/>
      <c r="CS414" s="241"/>
      <c r="CT414" s="241"/>
      <c r="CU414" s="241"/>
      <c r="CV414" s="241"/>
      <c r="CW414" s="241"/>
      <c r="CX414" s="241"/>
      <c r="CY414" s="241"/>
      <c r="CZ414" s="241"/>
      <c r="DA414" s="241"/>
      <c r="DB414" s="241"/>
      <c r="DC414" s="241"/>
      <c r="DD414" s="241"/>
      <c r="DE414" s="241"/>
      <c r="DF414" s="241"/>
      <c r="DG414" s="241"/>
      <c r="DH414" s="241"/>
      <c r="DI414" s="241"/>
      <c r="DJ414" s="241"/>
      <c r="DK414" s="241"/>
      <c r="DL414" s="241"/>
      <c r="DM414" s="241"/>
      <c r="DN414" s="241"/>
      <c r="DO414" s="241"/>
      <c r="DP414" s="241"/>
      <c r="DQ414" s="241"/>
      <c r="DR414" s="241"/>
      <c r="DS414" s="241"/>
      <c r="DT414" s="241"/>
      <c r="DU414" s="241"/>
      <c r="DV414" s="241"/>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row>
    <row r="415" spans="1:186" s="215" customFormat="1" ht="20.100000000000001" customHeight="1" x14ac:dyDescent="0.25">
      <c r="A415" s="214"/>
      <c r="P415" s="241"/>
      <c r="Q415" s="241"/>
      <c r="R415" s="241"/>
      <c r="S415" s="241"/>
      <c r="T415" s="241"/>
      <c r="U415" s="241"/>
      <c r="V415" s="241"/>
      <c r="W415" s="241"/>
      <c r="X415" s="241"/>
      <c r="Y415" s="241"/>
      <c r="Z415" s="241"/>
      <c r="AA415" s="241"/>
      <c r="AB415" s="241"/>
      <c r="AC415" s="241"/>
      <c r="AD415" s="241"/>
      <c r="AE415" s="241"/>
      <c r="AF415" s="241"/>
      <c r="AG415" s="241"/>
      <c r="AH415" s="241"/>
      <c r="AI415" s="241"/>
      <c r="AJ415" s="241"/>
      <c r="AK415" s="241"/>
      <c r="AL415" s="241"/>
      <c r="AM415" s="241"/>
      <c r="AN415" s="241"/>
      <c r="AO415" s="241"/>
      <c r="AP415" s="241"/>
      <c r="AQ415" s="241"/>
      <c r="AR415" s="241"/>
      <c r="AS415" s="241"/>
      <c r="AT415" s="241"/>
      <c r="AU415" s="241"/>
      <c r="AV415" s="241"/>
      <c r="AW415" s="241"/>
      <c r="AX415" s="241"/>
      <c r="AY415" s="241"/>
      <c r="AZ415" s="241"/>
      <c r="BA415" s="241"/>
      <c r="BB415" s="241"/>
      <c r="BC415" s="241"/>
      <c r="BD415" s="241"/>
      <c r="BE415" s="241"/>
      <c r="BF415" s="241"/>
      <c r="BG415" s="241"/>
      <c r="BH415" s="241"/>
      <c r="BI415" s="241"/>
      <c r="BJ415" s="241"/>
      <c r="BK415" s="241"/>
      <c r="BL415" s="241"/>
      <c r="BM415" s="241"/>
      <c r="BN415" s="241"/>
      <c r="BO415" s="241"/>
      <c r="BP415" s="241"/>
      <c r="BQ415" s="241"/>
      <c r="BR415" s="241"/>
      <c r="BS415" s="241"/>
      <c r="BT415" s="241"/>
      <c r="BU415" s="241"/>
      <c r="BV415" s="241"/>
      <c r="BW415" s="241"/>
      <c r="BX415" s="241"/>
      <c r="BY415" s="241"/>
      <c r="BZ415" s="241"/>
      <c r="CA415" s="241"/>
      <c r="CB415" s="241"/>
      <c r="CC415" s="241"/>
      <c r="CD415" s="241"/>
      <c r="CE415" s="241"/>
      <c r="CF415" s="241"/>
      <c r="CG415" s="241"/>
      <c r="CH415" s="241"/>
      <c r="CI415" s="241"/>
      <c r="CJ415" s="241"/>
      <c r="CK415" s="241"/>
      <c r="CL415" s="241"/>
      <c r="CM415" s="241"/>
      <c r="CN415" s="241"/>
      <c r="CO415" s="241"/>
      <c r="CP415" s="241"/>
      <c r="CQ415" s="241"/>
      <c r="CR415" s="241"/>
      <c r="CS415" s="241"/>
      <c r="CT415" s="241"/>
      <c r="CU415" s="241"/>
      <c r="CV415" s="241"/>
      <c r="CW415" s="241"/>
      <c r="CX415" s="241"/>
      <c r="CY415" s="241"/>
      <c r="CZ415" s="241"/>
      <c r="DA415" s="241"/>
      <c r="DB415" s="241"/>
      <c r="DC415" s="241"/>
      <c r="DD415" s="241"/>
      <c r="DE415" s="241"/>
      <c r="DF415" s="241"/>
      <c r="DG415" s="241"/>
      <c r="DH415" s="241"/>
      <c r="DI415" s="241"/>
      <c r="DJ415" s="241"/>
      <c r="DK415" s="241"/>
      <c r="DL415" s="241"/>
      <c r="DM415" s="241"/>
      <c r="DN415" s="241"/>
      <c r="DO415" s="241"/>
      <c r="DP415" s="241"/>
      <c r="DQ415" s="241"/>
      <c r="DR415" s="241"/>
      <c r="DS415" s="241"/>
      <c r="DT415" s="241"/>
      <c r="DU415" s="241"/>
      <c r="DV415" s="241"/>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row>
    <row r="416" spans="1:186" s="215" customFormat="1" ht="20.100000000000001" customHeight="1" x14ac:dyDescent="0.25">
      <c r="A416" s="214"/>
      <c r="P416" s="241"/>
      <c r="Q416" s="241"/>
      <c r="R416" s="241"/>
      <c r="S416" s="241"/>
      <c r="T416" s="241"/>
      <c r="U416" s="241"/>
      <c r="V416" s="241"/>
      <c r="W416" s="241"/>
      <c r="X416" s="241"/>
      <c r="Y416" s="241"/>
      <c r="Z416" s="241"/>
      <c r="AA416" s="241"/>
      <c r="AB416" s="241"/>
      <c r="AC416" s="241"/>
      <c r="AD416" s="241"/>
      <c r="AE416" s="241"/>
      <c r="AF416" s="241"/>
      <c r="AG416" s="241"/>
      <c r="AH416" s="241"/>
      <c r="AI416" s="241"/>
      <c r="AJ416" s="241"/>
      <c r="AK416" s="241"/>
      <c r="AL416" s="241"/>
      <c r="AM416" s="241"/>
      <c r="AN416" s="241"/>
      <c r="AO416" s="241"/>
      <c r="AP416" s="241"/>
      <c r="AQ416" s="241"/>
      <c r="AR416" s="241"/>
      <c r="AS416" s="241"/>
      <c r="AT416" s="241"/>
      <c r="AU416" s="241"/>
      <c r="AV416" s="241"/>
      <c r="AW416" s="241"/>
      <c r="AX416" s="241"/>
      <c r="AY416" s="241"/>
      <c r="AZ416" s="241"/>
      <c r="BA416" s="241"/>
      <c r="BB416" s="241"/>
      <c r="BC416" s="241"/>
      <c r="BD416" s="241"/>
      <c r="BE416" s="241"/>
      <c r="BF416" s="241"/>
      <c r="BG416" s="241"/>
      <c r="BH416" s="241"/>
      <c r="BI416" s="241"/>
      <c r="BJ416" s="241"/>
      <c r="BK416" s="241"/>
      <c r="BL416" s="241"/>
      <c r="BM416" s="241"/>
      <c r="BN416" s="241"/>
      <c r="BO416" s="241"/>
      <c r="BP416" s="241"/>
      <c r="BQ416" s="241"/>
      <c r="BR416" s="241"/>
      <c r="BS416" s="241"/>
      <c r="BT416" s="241"/>
      <c r="BU416" s="241"/>
      <c r="BV416" s="241"/>
      <c r="BW416" s="241"/>
      <c r="BX416" s="241"/>
      <c r="BY416" s="241"/>
      <c r="BZ416" s="241"/>
      <c r="CA416" s="241"/>
      <c r="CB416" s="241"/>
      <c r="CC416" s="241"/>
      <c r="CD416" s="241"/>
      <c r="CE416" s="241"/>
      <c r="CF416" s="241"/>
      <c r="CG416" s="241"/>
      <c r="CH416" s="241"/>
      <c r="CI416" s="241"/>
      <c r="CJ416" s="241"/>
      <c r="CK416" s="241"/>
      <c r="CL416" s="241"/>
      <c r="CM416" s="241"/>
      <c r="CN416" s="241"/>
      <c r="CO416" s="241"/>
      <c r="CP416" s="241"/>
      <c r="CQ416" s="241"/>
      <c r="CR416" s="241"/>
      <c r="CS416" s="241"/>
      <c r="CT416" s="241"/>
      <c r="CU416" s="241"/>
      <c r="CV416" s="241"/>
      <c r="CW416" s="241"/>
      <c r="CX416" s="241"/>
      <c r="CY416" s="241"/>
      <c r="CZ416" s="241"/>
      <c r="DA416" s="241"/>
      <c r="DB416" s="241"/>
      <c r="DC416" s="241"/>
      <c r="DD416" s="241"/>
      <c r="DE416" s="241"/>
      <c r="DF416" s="241"/>
      <c r="DG416" s="241"/>
      <c r="DH416" s="241"/>
      <c r="DI416" s="241"/>
      <c r="DJ416" s="241"/>
      <c r="DK416" s="241"/>
      <c r="DL416" s="241"/>
      <c r="DM416" s="241"/>
      <c r="DN416" s="241"/>
      <c r="DO416" s="241"/>
      <c r="DP416" s="241"/>
      <c r="DQ416" s="241"/>
      <c r="DR416" s="241"/>
      <c r="DS416" s="241"/>
      <c r="DT416" s="241"/>
      <c r="DU416" s="241"/>
      <c r="DV416" s="241"/>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row>
    <row r="417" spans="1:186" s="215" customFormat="1" ht="20.100000000000001" customHeight="1" x14ac:dyDescent="0.25">
      <c r="A417" s="214"/>
      <c r="P417" s="241"/>
      <c r="Q417" s="241"/>
      <c r="R417" s="241"/>
      <c r="S417" s="241"/>
      <c r="T417" s="241"/>
      <c r="U417" s="241"/>
      <c r="V417" s="241"/>
      <c r="W417" s="241"/>
      <c r="X417" s="241"/>
      <c r="Y417" s="241"/>
      <c r="Z417" s="241"/>
      <c r="AA417" s="241"/>
      <c r="AB417" s="241"/>
      <c r="AC417" s="241"/>
      <c r="AD417" s="241"/>
      <c r="AE417" s="241"/>
      <c r="AF417" s="241"/>
      <c r="AG417" s="241"/>
      <c r="AH417" s="241"/>
      <c r="AI417" s="241"/>
      <c r="AJ417" s="241"/>
      <c r="AK417" s="241"/>
      <c r="AL417" s="241"/>
      <c r="AM417" s="241"/>
      <c r="AN417" s="241"/>
      <c r="AO417" s="241"/>
      <c r="AP417" s="241"/>
      <c r="AQ417" s="241"/>
      <c r="AR417" s="241"/>
      <c r="AS417" s="241"/>
      <c r="AT417" s="241"/>
      <c r="AU417" s="241"/>
      <c r="AV417" s="241"/>
      <c r="AW417" s="241"/>
      <c r="AX417" s="241"/>
      <c r="AY417" s="241"/>
      <c r="AZ417" s="241"/>
      <c r="BA417" s="241"/>
      <c r="BB417" s="241"/>
      <c r="BC417" s="241"/>
      <c r="BD417" s="241"/>
      <c r="BE417" s="241"/>
      <c r="BF417" s="241"/>
      <c r="BG417" s="241"/>
      <c r="BH417" s="241"/>
      <c r="BI417" s="241"/>
      <c r="BJ417" s="241"/>
      <c r="BK417" s="241"/>
      <c r="BL417" s="241"/>
      <c r="BM417" s="241"/>
      <c r="BN417" s="241"/>
      <c r="BO417" s="241"/>
      <c r="BP417" s="241"/>
      <c r="BQ417" s="241"/>
      <c r="BR417" s="241"/>
      <c r="BS417" s="241"/>
      <c r="BT417" s="241"/>
      <c r="BU417" s="241"/>
      <c r="BV417" s="241"/>
      <c r="BW417" s="241"/>
      <c r="BX417" s="241"/>
      <c r="BY417" s="241"/>
      <c r="BZ417" s="241"/>
      <c r="CA417" s="241"/>
      <c r="CB417" s="241"/>
      <c r="CC417" s="241"/>
      <c r="CD417" s="241"/>
      <c r="CE417" s="241"/>
      <c r="CF417" s="241"/>
      <c r="CG417" s="241"/>
      <c r="CH417" s="241"/>
      <c r="CI417" s="241"/>
      <c r="CJ417" s="241"/>
      <c r="CK417" s="241"/>
      <c r="CL417" s="241"/>
      <c r="CM417" s="241"/>
      <c r="CN417" s="241"/>
      <c r="CO417" s="241"/>
      <c r="CP417" s="241"/>
      <c r="CQ417" s="241"/>
      <c r="CR417" s="241"/>
      <c r="CS417" s="241"/>
      <c r="CT417" s="241"/>
      <c r="CU417" s="241"/>
      <c r="CV417" s="241"/>
      <c r="CW417" s="241"/>
      <c r="CX417" s="241"/>
      <c r="CY417" s="241"/>
      <c r="CZ417" s="241"/>
      <c r="DA417" s="241"/>
      <c r="DB417" s="241"/>
      <c r="DC417" s="241"/>
      <c r="DD417" s="241"/>
      <c r="DE417" s="241"/>
      <c r="DF417" s="241"/>
      <c r="DG417" s="241"/>
      <c r="DH417" s="241"/>
      <c r="DI417" s="241"/>
      <c r="DJ417" s="241"/>
      <c r="DK417" s="241"/>
      <c r="DL417" s="241"/>
      <c r="DM417" s="241"/>
      <c r="DN417" s="241"/>
      <c r="DO417" s="241"/>
      <c r="DP417" s="241"/>
      <c r="DQ417" s="241"/>
      <c r="DR417" s="241"/>
      <c r="DS417" s="241"/>
      <c r="DT417" s="241"/>
      <c r="DU417" s="241"/>
      <c r="DV417" s="241"/>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row>
    <row r="418" spans="1:186" s="215" customFormat="1" ht="20.100000000000001" customHeight="1" x14ac:dyDescent="0.25">
      <c r="A418" s="214"/>
      <c r="P418" s="241"/>
      <c r="Q418" s="241"/>
      <c r="R418" s="241"/>
      <c r="S418" s="241"/>
      <c r="T418" s="241"/>
      <c r="U418" s="241"/>
      <c r="V418" s="241"/>
      <c r="W418" s="241"/>
      <c r="X418" s="241"/>
      <c r="Y418" s="241"/>
      <c r="Z418" s="241"/>
      <c r="AA418" s="241"/>
      <c r="AB418" s="241"/>
      <c r="AC418" s="241"/>
      <c r="AD418" s="241"/>
      <c r="AE418" s="241"/>
      <c r="AF418" s="241"/>
      <c r="AG418" s="241"/>
      <c r="AH418" s="241"/>
      <c r="AI418" s="241"/>
      <c r="AJ418" s="241"/>
      <c r="AK418" s="241"/>
      <c r="AL418" s="241"/>
      <c r="AM418" s="241"/>
      <c r="AN418" s="241"/>
      <c r="AO418" s="241"/>
      <c r="AP418" s="241"/>
      <c r="AQ418" s="241"/>
      <c r="AR418" s="241"/>
      <c r="AS418" s="241"/>
      <c r="AT418" s="241"/>
      <c r="AU418" s="241"/>
      <c r="AV418" s="241"/>
      <c r="AW418" s="241"/>
      <c r="AX418" s="241"/>
      <c r="AY418" s="241"/>
      <c r="AZ418" s="241"/>
      <c r="BA418" s="241"/>
      <c r="BB418" s="241"/>
      <c r="BC418" s="241"/>
      <c r="BD418" s="241"/>
      <c r="BE418" s="241"/>
      <c r="BF418" s="241"/>
      <c r="BG418" s="241"/>
      <c r="BH418" s="241"/>
      <c r="BI418" s="241"/>
      <c r="BJ418" s="241"/>
      <c r="BK418" s="241"/>
      <c r="BL418" s="241"/>
      <c r="BM418" s="241"/>
      <c r="BN418" s="241"/>
      <c r="BO418" s="241"/>
      <c r="BP418" s="241"/>
      <c r="BQ418" s="241"/>
      <c r="BR418" s="241"/>
      <c r="BS418" s="241"/>
      <c r="BT418" s="241"/>
      <c r="BU418" s="241"/>
      <c r="BV418" s="241"/>
      <c r="BW418" s="241"/>
      <c r="BX418" s="241"/>
      <c r="BY418" s="241"/>
      <c r="BZ418" s="241"/>
      <c r="CA418" s="241"/>
      <c r="CB418" s="241"/>
      <c r="CC418" s="241"/>
      <c r="CD418" s="241"/>
      <c r="CE418" s="241"/>
      <c r="CF418" s="241"/>
      <c r="CG418" s="241"/>
      <c r="CH418" s="241"/>
      <c r="CI418" s="241"/>
      <c r="CJ418" s="241"/>
      <c r="CK418" s="241"/>
      <c r="CL418" s="241"/>
      <c r="CM418" s="241"/>
      <c r="CN418" s="241"/>
      <c r="CO418" s="241"/>
      <c r="CP418" s="241"/>
      <c r="CQ418" s="241"/>
      <c r="CR418" s="241"/>
      <c r="CS418" s="241"/>
      <c r="CT418" s="241"/>
      <c r="CU418" s="241"/>
      <c r="CV418" s="241"/>
      <c r="CW418" s="241"/>
      <c r="CX418" s="241"/>
      <c r="CY418" s="241"/>
      <c r="CZ418" s="241"/>
      <c r="DA418" s="241"/>
      <c r="DB418" s="241"/>
      <c r="DC418" s="241"/>
      <c r="DD418" s="241"/>
      <c r="DE418" s="241"/>
      <c r="DF418" s="241"/>
      <c r="DG418" s="241"/>
      <c r="DH418" s="241"/>
      <c r="DI418" s="241"/>
      <c r="DJ418" s="241"/>
      <c r="DK418" s="241"/>
      <c r="DL418" s="241"/>
      <c r="DM418" s="241"/>
      <c r="DN418" s="241"/>
      <c r="DO418" s="241"/>
      <c r="DP418" s="241"/>
      <c r="DQ418" s="241"/>
      <c r="DR418" s="241"/>
      <c r="DS418" s="241"/>
      <c r="DT418" s="241"/>
      <c r="DU418" s="241"/>
      <c r="DV418" s="241"/>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row>
    <row r="419" spans="1:186" s="215" customFormat="1" ht="20.100000000000001" customHeight="1" x14ac:dyDescent="0.25">
      <c r="A419" s="214"/>
      <c r="P419" s="241"/>
      <c r="Q419" s="241"/>
      <c r="R419" s="241"/>
      <c r="S419" s="241"/>
      <c r="T419" s="241"/>
      <c r="U419" s="241"/>
      <c r="V419" s="241"/>
      <c r="W419" s="241"/>
      <c r="X419" s="241"/>
      <c r="Y419" s="241"/>
      <c r="Z419" s="241"/>
      <c r="AA419" s="241"/>
      <c r="AB419" s="241"/>
      <c r="AC419" s="241"/>
      <c r="AD419" s="241"/>
      <c r="AE419" s="241"/>
      <c r="AF419" s="241"/>
      <c r="AG419" s="241"/>
      <c r="AH419" s="241"/>
      <c r="AI419" s="241"/>
      <c r="AJ419" s="241"/>
      <c r="AK419" s="241"/>
      <c r="AL419" s="241"/>
      <c r="AM419" s="241"/>
      <c r="AN419" s="241"/>
      <c r="AO419" s="241"/>
      <c r="AP419" s="241"/>
      <c r="AQ419" s="241"/>
      <c r="AR419" s="241"/>
      <c r="AS419" s="241"/>
      <c r="AT419" s="241"/>
      <c r="AU419" s="241"/>
      <c r="AV419" s="241"/>
      <c r="AW419" s="241"/>
      <c r="AX419" s="241"/>
      <c r="AY419" s="241"/>
      <c r="AZ419" s="241"/>
      <c r="BA419" s="241"/>
      <c r="BB419" s="241"/>
      <c r="BC419" s="241"/>
      <c r="BD419" s="241"/>
      <c r="BE419" s="241"/>
      <c r="BF419" s="241"/>
      <c r="BG419" s="241"/>
      <c r="BH419" s="241"/>
      <c r="BI419" s="241"/>
      <c r="BJ419" s="241"/>
      <c r="BK419" s="241"/>
      <c r="BL419" s="241"/>
      <c r="BM419" s="241"/>
      <c r="BN419" s="241"/>
      <c r="BO419" s="241"/>
      <c r="BP419" s="241"/>
      <c r="BQ419" s="241"/>
      <c r="BR419" s="241"/>
      <c r="BS419" s="241"/>
      <c r="BT419" s="241"/>
      <c r="BU419" s="241"/>
      <c r="BV419" s="241"/>
      <c r="BW419" s="241"/>
      <c r="BX419" s="241"/>
      <c r="BY419" s="241"/>
      <c r="BZ419" s="241"/>
      <c r="CA419" s="241"/>
      <c r="CB419" s="241"/>
      <c r="CC419" s="241"/>
      <c r="CD419" s="241"/>
      <c r="CE419" s="241"/>
      <c r="CF419" s="241"/>
      <c r="CG419" s="241"/>
      <c r="CH419" s="241"/>
      <c r="CI419" s="241"/>
      <c r="CJ419" s="241"/>
      <c r="CK419" s="241"/>
      <c r="CL419" s="241"/>
      <c r="CM419" s="241"/>
      <c r="CN419" s="241"/>
      <c r="CO419" s="241"/>
      <c r="CP419" s="241"/>
      <c r="CQ419" s="241"/>
      <c r="CR419" s="241"/>
      <c r="CS419" s="241"/>
      <c r="CT419" s="241"/>
      <c r="CU419" s="241"/>
      <c r="CV419" s="241"/>
      <c r="CW419" s="241"/>
      <c r="CX419" s="241"/>
      <c r="CY419" s="241"/>
      <c r="CZ419" s="241"/>
      <c r="DA419" s="241"/>
      <c r="DB419" s="241"/>
      <c r="DC419" s="241"/>
      <c r="DD419" s="241"/>
      <c r="DE419" s="241"/>
      <c r="DF419" s="241"/>
      <c r="DG419" s="241"/>
      <c r="DH419" s="241"/>
      <c r="DI419" s="241"/>
      <c r="DJ419" s="241"/>
      <c r="DK419" s="241"/>
      <c r="DL419" s="241"/>
      <c r="DM419" s="241"/>
      <c r="DN419" s="241"/>
      <c r="DO419" s="241"/>
      <c r="DP419" s="241"/>
      <c r="DQ419" s="241"/>
      <c r="DR419" s="241"/>
      <c r="DS419" s="241"/>
      <c r="DT419" s="241"/>
      <c r="DU419" s="241"/>
      <c r="DV419" s="241"/>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row>
    <row r="420" spans="1:186" s="215" customFormat="1" ht="20.100000000000001" customHeight="1" x14ac:dyDescent="0.25">
      <c r="A420" s="214"/>
      <c r="P420" s="241"/>
      <c r="Q420" s="241"/>
      <c r="R420" s="241"/>
      <c r="S420" s="241"/>
      <c r="T420" s="241"/>
      <c r="U420" s="241"/>
      <c r="V420" s="241"/>
      <c r="W420" s="241"/>
      <c r="X420" s="241"/>
      <c r="Y420" s="241"/>
      <c r="Z420" s="241"/>
      <c r="AA420" s="241"/>
      <c r="AB420" s="241"/>
      <c r="AC420" s="241"/>
      <c r="AD420" s="241"/>
      <c r="AE420" s="241"/>
      <c r="AF420" s="241"/>
      <c r="AG420" s="241"/>
      <c r="AH420" s="241"/>
      <c r="AI420" s="241"/>
      <c r="AJ420" s="241"/>
      <c r="AK420" s="241"/>
      <c r="AL420" s="241"/>
      <c r="AM420" s="241"/>
      <c r="AN420" s="241"/>
      <c r="AO420" s="241"/>
      <c r="AP420" s="241"/>
      <c r="AQ420" s="241"/>
      <c r="AR420" s="241"/>
      <c r="AS420" s="241"/>
      <c r="AT420" s="241"/>
      <c r="AU420" s="241"/>
      <c r="AV420" s="241"/>
      <c r="AW420" s="241"/>
      <c r="AX420" s="241"/>
      <c r="AY420" s="241"/>
      <c r="AZ420" s="241"/>
      <c r="BA420" s="241"/>
      <c r="BB420" s="241"/>
      <c r="BC420" s="241"/>
      <c r="BD420" s="241"/>
      <c r="BE420" s="241"/>
      <c r="BF420" s="241"/>
      <c r="BG420" s="241"/>
      <c r="BH420" s="241"/>
      <c r="BI420" s="241"/>
      <c r="BJ420" s="241"/>
      <c r="BK420" s="241"/>
      <c r="BL420" s="241"/>
      <c r="BM420" s="241"/>
      <c r="BN420" s="241"/>
      <c r="BO420" s="241"/>
      <c r="BP420" s="241"/>
      <c r="BQ420" s="241"/>
      <c r="BR420" s="241"/>
      <c r="BS420" s="241"/>
      <c r="BT420" s="241"/>
      <c r="BU420" s="241"/>
      <c r="BV420" s="241"/>
      <c r="BW420" s="241"/>
      <c r="BX420" s="241"/>
      <c r="BY420" s="241"/>
      <c r="BZ420" s="241"/>
      <c r="CA420" s="241"/>
      <c r="CB420" s="241"/>
      <c r="CC420" s="241"/>
      <c r="CD420" s="241"/>
      <c r="CE420" s="241"/>
      <c r="CF420" s="241"/>
      <c r="CG420" s="241"/>
      <c r="CH420" s="241"/>
      <c r="CI420" s="241"/>
      <c r="CJ420" s="241"/>
      <c r="CK420" s="241"/>
      <c r="CL420" s="241"/>
      <c r="CM420" s="241"/>
      <c r="CN420" s="241"/>
      <c r="CO420" s="241"/>
      <c r="CP420" s="241"/>
      <c r="CQ420" s="241"/>
      <c r="CR420" s="241"/>
      <c r="CS420" s="241"/>
      <c r="CT420" s="241"/>
      <c r="CU420" s="241"/>
      <c r="CV420" s="241"/>
      <c r="CW420" s="241"/>
      <c r="CX420" s="241"/>
      <c r="CY420" s="241"/>
      <c r="CZ420" s="241"/>
      <c r="DA420" s="241"/>
      <c r="DB420" s="241"/>
      <c r="DC420" s="241"/>
      <c r="DD420" s="241"/>
      <c r="DE420" s="241"/>
      <c r="DF420" s="241"/>
      <c r="DG420" s="241"/>
      <c r="DH420" s="241"/>
      <c r="DI420" s="241"/>
      <c r="DJ420" s="241"/>
      <c r="DK420" s="241"/>
      <c r="DL420" s="241"/>
      <c r="DM420" s="241"/>
      <c r="DN420" s="241"/>
      <c r="DO420" s="241"/>
      <c r="DP420" s="241"/>
      <c r="DQ420" s="241"/>
      <c r="DR420" s="241"/>
      <c r="DS420" s="241"/>
      <c r="DT420" s="241"/>
      <c r="DU420" s="241"/>
      <c r="DV420" s="241"/>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row>
    <row r="421" spans="1:186" s="215" customFormat="1" ht="20.100000000000001" customHeight="1" x14ac:dyDescent="0.25">
      <c r="A421" s="214"/>
      <c r="P421" s="241"/>
      <c r="Q421" s="241"/>
      <c r="R421" s="241"/>
      <c r="S421" s="241"/>
      <c r="T421" s="241"/>
      <c r="U421" s="241"/>
      <c r="V421" s="241"/>
      <c r="W421" s="241"/>
      <c r="X421" s="241"/>
      <c r="Y421" s="241"/>
      <c r="Z421" s="241"/>
      <c r="AA421" s="241"/>
      <c r="AB421" s="241"/>
      <c r="AC421" s="241"/>
      <c r="AD421" s="241"/>
      <c r="AE421" s="241"/>
      <c r="AF421" s="241"/>
      <c r="AG421" s="241"/>
      <c r="AH421" s="241"/>
      <c r="AI421" s="241"/>
      <c r="AJ421" s="241"/>
      <c r="AK421" s="241"/>
      <c r="AL421" s="241"/>
      <c r="AM421" s="241"/>
      <c r="AN421" s="241"/>
      <c r="AO421" s="241"/>
      <c r="AP421" s="241"/>
      <c r="AQ421" s="241"/>
      <c r="AR421" s="241"/>
      <c r="AS421" s="241"/>
      <c r="AT421" s="241"/>
      <c r="AU421" s="241"/>
      <c r="AV421" s="241"/>
      <c r="AW421" s="241"/>
      <c r="AX421" s="241"/>
      <c r="AY421" s="241"/>
      <c r="AZ421" s="241"/>
      <c r="BA421" s="241"/>
      <c r="BB421" s="241"/>
      <c r="BC421" s="241"/>
      <c r="BD421" s="241"/>
      <c r="BE421" s="241"/>
      <c r="BF421" s="241"/>
      <c r="BG421" s="241"/>
      <c r="BH421" s="241"/>
      <c r="BI421" s="241"/>
      <c r="BJ421" s="241"/>
      <c r="BK421" s="241"/>
      <c r="BL421" s="241"/>
      <c r="BM421" s="241"/>
      <c r="BN421" s="241"/>
      <c r="BO421" s="241"/>
      <c r="BP421" s="241"/>
      <c r="BQ421" s="241"/>
      <c r="BR421" s="241"/>
      <c r="BS421" s="241"/>
      <c r="BT421" s="241"/>
      <c r="BU421" s="241"/>
      <c r="BV421" s="241"/>
      <c r="BW421" s="241"/>
      <c r="BX421" s="241"/>
      <c r="BY421" s="241"/>
      <c r="BZ421" s="241"/>
      <c r="CA421" s="241"/>
      <c r="CB421" s="241"/>
      <c r="CC421" s="241"/>
      <c r="CD421" s="241"/>
      <c r="CE421" s="241"/>
      <c r="CF421" s="241"/>
      <c r="CG421" s="241"/>
      <c r="CH421" s="241"/>
      <c r="CI421" s="241"/>
      <c r="CJ421" s="241"/>
      <c r="CK421" s="241"/>
      <c r="CL421" s="241"/>
      <c r="CM421" s="241"/>
      <c r="CN421" s="241"/>
      <c r="CO421" s="241"/>
      <c r="CP421" s="241"/>
      <c r="CQ421" s="241"/>
      <c r="CR421" s="241"/>
      <c r="CS421" s="241"/>
      <c r="CT421" s="241"/>
      <c r="CU421" s="241"/>
      <c r="CV421" s="241"/>
      <c r="CW421" s="241"/>
      <c r="CX421" s="241"/>
      <c r="CY421" s="241"/>
      <c r="CZ421" s="241"/>
      <c r="DA421" s="241"/>
      <c r="DB421" s="241"/>
      <c r="DC421" s="241"/>
      <c r="DD421" s="241"/>
      <c r="DE421" s="241"/>
      <c r="DF421" s="241"/>
      <c r="DG421" s="241"/>
      <c r="DH421" s="241"/>
      <c r="DI421" s="241"/>
      <c r="DJ421" s="241"/>
      <c r="DK421" s="241"/>
      <c r="DL421" s="241"/>
      <c r="DM421" s="241"/>
      <c r="DN421" s="241"/>
      <c r="DO421" s="241"/>
      <c r="DP421" s="241"/>
      <c r="DQ421" s="241"/>
      <c r="DR421" s="241"/>
      <c r="DS421" s="241"/>
      <c r="DT421" s="241"/>
      <c r="DU421" s="241"/>
      <c r="DV421" s="241"/>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row>
    <row r="422" spans="1:186" s="215" customFormat="1" ht="20.100000000000001" customHeight="1" x14ac:dyDescent="0.25">
      <c r="A422" s="214"/>
      <c r="P422" s="241"/>
      <c r="Q422" s="241"/>
      <c r="R422" s="241"/>
      <c r="S422" s="241"/>
      <c r="T422" s="241"/>
      <c r="U422" s="241"/>
      <c r="V422" s="241"/>
      <c r="W422" s="241"/>
      <c r="X422" s="241"/>
      <c r="Y422" s="241"/>
      <c r="Z422" s="241"/>
      <c r="AA422" s="241"/>
      <c r="AB422" s="241"/>
      <c r="AC422" s="241"/>
      <c r="AD422" s="241"/>
      <c r="AE422" s="241"/>
      <c r="AF422" s="241"/>
      <c r="AG422" s="241"/>
      <c r="AH422" s="241"/>
      <c r="AI422" s="241"/>
      <c r="AJ422" s="241"/>
      <c r="AK422" s="241"/>
      <c r="AL422" s="241"/>
      <c r="AM422" s="241"/>
      <c r="AN422" s="241"/>
      <c r="AO422" s="241"/>
      <c r="AP422" s="241"/>
      <c r="AQ422" s="241"/>
      <c r="AR422" s="241"/>
      <c r="AS422" s="241"/>
      <c r="AT422" s="241"/>
      <c r="AU422" s="241"/>
      <c r="AV422" s="241"/>
      <c r="AW422" s="241"/>
      <c r="AX422" s="241"/>
      <c r="AY422" s="241"/>
      <c r="AZ422" s="241"/>
      <c r="BA422" s="241"/>
      <c r="BB422" s="241"/>
      <c r="BC422" s="241"/>
      <c r="BD422" s="241"/>
      <c r="BE422" s="241"/>
      <c r="BF422" s="241"/>
      <c r="BG422" s="241"/>
      <c r="BH422" s="241"/>
      <c r="BI422" s="241"/>
      <c r="BJ422" s="241"/>
      <c r="BK422" s="241"/>
      <c r="BL422" s="241"/>
      <c r="BM422" s="241"/>
      <c r="BN422" s="241"/>
      <c r="BO422" s="241"/>
      <c r="BP422" s="241"/>
      <c r="BQ422" s="241"/>
      <c r="BR422" s="241"/>
      <c r="BS422" s="241"/>
      <c r="BT422" s="241"/>
      <c r="BU422" s="241"/>
      <c r="BV422" s="241"/>
      <c r="BW422" s="241"/>
      <c r="BX422" s="241"/>
      <c r="BY422" s="241"/>
      <c r="BZ422" s="241"/>
      <c r="CA422" s="241"/>
      <c r="CB422" s="241"/>
      <c r="CC422" s="241"/>
      <c r="CD422" s="241"/>
      <c r="CE422" s="241"/>
      <c r="CF422" s="241"/>
      <c r="CG422" s="241"/>
      <c r="CH422" s="241"/>
      <c r="CI422" s="241"/>
      <c r="CJ422" s="241"/>
      <c r="CK422" s="241"/>
      <c r="CL422" s="241"/>
      <c r="CM422" s="241"/>
      <c r="CN422" s="241"/>
      <c r="CO422" s="241"/>
      <c r="CP422" s="241"/>
      <c r="CQ422" s="241"/>
      <c r="CR422" s="241"/>
      <c r="CS422" s="241"/>
      <c r="CT422" s="241"/>
      <c r="CU422" s="241"/>
      <c r="CV422" s="241"/>
      <c r="CW422" s="241"/>
      <c r="CX422" s="241"/>
      <c r="CY422" s="241"/>
      <c r="CZ422" s="241"/>
      <c r="DA422" s="241"/>
      <c r="DB422" s="241"/>
      <c r="DC422" s="241"/>
      <c r="DD422" s="241"/>
      <c r="DE422" s="241"/>
      <c r="DF422" s="241"/>
      <c r="DG422" s="241"/>
      <c r="DH422" s="241"/>
      <c r="DI422" s="241"/>
      <c r="DJ422" s="241"/>
      <c r="DK422" s="241"/>
      <c r="DL422" s="241"/>
      <c r="DM422" s="241"/>
      <c r="DN422" s="241"/>
      <c r="DO422" s="241"/>
      <c r="DP422" s="241"/>
      <c r="DQ422" s="241"/>
      <c r="DR422" s="241"/>
      <c r="DS422" s="241"/>
      <c r="DT422" s="241"/>
      <c r="DU422" s="241"/>
      <c r="DV422" s="241"/>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row>
    <row r="423" spans="1:186" s="215" customFormat="1" ht="20.100000000000001" customHeight="1" x14ac:dyDescent="0.25">
      <c r="A423" s="214"/>
      <c r="P423" s="241"/>
      <c r="Q423" s="241"/>
      <c r="R423" s="241"/>
      <c r="S423" s="241"/>
      <c r="T423" s="241"/>
      <c r="U423" s="241"/>
      <c r="V423" s="241"/>
      <c r="W423" s="241"/>
      <c r="X423" s="241"/>
      <c r="Y423" s="241"/>
      <c r="Z423" s="241"/>
      <c r="AA423" s="241"/>
      <c r="AB423" s="241"/>
      <c r="AC423" s="241"/>
      <c r="AD423" s="241"/>
      <c r="AE423" s="241"/>
      <c r="AF423" s="241"/>
      <c r="AG423" s="241"/>
      <c r="AH423" s="241"/>
      <c r="AI423" s="241"/>
      <c r="AJ423" s="241"/>
      <c r="AK423" s="241"/>
      <c r="AL423" s="241"/>
      <c r="AM423" s="241"/>
      <c r="AN423" s="241"/>
      <c r="AO423" s="241"/>
      <c r="AP423" s="241"/>
      <c r="AQ423" s="241"/>
      <c r="AR423" s="241"/>
      <c r="AS423" s="241"/>
      <c r="AT423" s="241"/>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1"/>
      <c r="CR423" s="241"/>
      <c r="CS423" s="241"/>
      <c r="CT423" s="241"/>
      <c r="CU423" s="241"/>
      <c r="CV423" s="241"/>
      <c r="CW423" s="241"/>
      <c r="CX423" s="241"/>
      <c r="CY423" s="241"/>
      <c r="CZ423" s="241"/>
      <c r="DA423" s="241"/>
      <c r="DB423" s="241"/>
      <c r="DC423" s="241"/>
      <c r="DD423" s="241"/>
      <c r="DE423" s="241"/>
      <c r="DF423" s="241"/>
      <c r="DG423" s="241"/>
      <c r="DH423" s="241"/>
      <c r="DI423" s="241"/>
      <c r="DJ423" s="241"/>
      <c r="DK423" s="241"/>
      <c r="DL423" s="241"/>
      <c r="DM423" s="241"/>
      <c r="DN423" s="241"/>
      <c r="DO423" s="241"/>
      <c r="DP423" s="241"/>
      <c r="DQ423" s="241"/>
      <c r="DR423" s="241"/>
      <c r="DS423" s="241"/>
      <c r="DT423" s="241"/>
      <c r="DU423" s="241"/>
      <c r="DV423" s="241"/>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row>
    <row r="424" spans="1:186" s="215" customFormat="1" ht="20.100000000000001" customHeight="1" x14ac:dyDescent="0.25">
      <c r="A424" s="214"/>
      <c r="P424" s="241"/>
      <c r="Q424" s="241"/>
      <c r="R424" s="241"/>
      <c r="S424" s="241"/>
      <c r="T424" s="241"/>
      <c r="U424" s="241"/>
      <c r="V424" s="241"/>
      <c r="W424" s="241"/>
      <c r="X424" s="241"/>
      <c r="Y424" s="241"/>
      <c r="Z424" s="241"/>
      <c r="AA424" s="241"/>
      <c r="AB424" s="241"/>
      <c r="AC424" s="241"/>
      <c r="AD424" s="241"/>
      <c r="AE424" s="241"/>
      <c r="AF424" s="241"/>
      <c r="AG424" s="241"/>
      <c r="AH424" s="241"/>
      <c r="AI424" s="241"/>
      <c r="AJ424" s="241"/>
      <c r="AK424" s="241"/>
      <c r="AL424" s="241"/>
      <c r="AM424" s="241"/>
      <c r="AN424" s="241"/>
      <c r="AO424" s="241"/>
      <c r="AP424" s="241"/>
      <c r="AQ424" s="241"/>
      <c r="AR424" s="241"/>
      <c r="AS424" s="241"/>
      <c r="AT424" s="241"/>
      <c r="AU424" s="241"/>
      <c r="AV424" s="241"/>
      <c r="AW424" s="241"/>
      <c r="AX424" s="241"/>
      <c r="AY424" s="241"/>
      <c r="AZ424" s="241"/>
      <c r="BA424" s="241"/>
      <c r="BB424" s="241"/>
      <c r="BC424" s="241"/>
      <c r="BD424" s="241"/>
      <c r="BE424" s="241"/>
      <c r="BF424" s="241"/>
      <c r="BG424" s="241"/>
      <c r="BH424" s="241"/>
      <c r="BI424" s="241"/>
      <c r="BJ424" s="241"/>
      <c r="BK424" s="241"/>
      <c r="BL424" s="241"/>
      <c r="BM424" s="241"/>
      <c r="BN424" s="241"/>
      <c r="BO424" s="241"/>
      <c r="BP424" s="241"/>
      <c r="BQ424" s="241"/>
      <c r="BR424" s="241"/>
      <c r="BS424" s="241"/>
      <c r="BT424" s="241"/>
      <c r="BU424" s="241"/>
      <c r="BV424" s="241"/>
      <c r="BW424" s="241"/>
      <c r="BX424" s="241"/>
      <c r="BY424" s="241"/>
      <c r="BZ424" s="241"/>
      <c r="CA424" s="241"/>
      <c r="CB424" s="241"/>
      <c r="CC424" s="241"/>
      <c r="CD424" s="241"/>
      <c r="CE424" s="241"/>
      <c r="CF424" s="241"/>
      <c r="CG424" s="241"/>
      <c r="CH424" s="241"/>
      <c r="CI424" s="241"/>
      <c r="CJ424" s="241"/>
      <c r="CK424" s="241"/>
      <c r="CL424" s="241"/>
      <c r="CM424" s="241"/>
      <c r="CN424" s="241"/>
      <c r="CO424" s="241"/>
      <c r="CP424" s="241"/>
      <c r="CQ424" s="241"/>
      <c r="CR424" s="241"/>
      <c r="CS424" s="241"/>
      <c r="CT424" s="241"/>
      <c r="CU424" s="241"/>
      <c r="CV424" s="241"/>
      <c r="CW424" s="241"/>
      <c r="CX424" s="241"/>
      <c r="CY424" s="241"/>
      <c r="CZ424" s="241"/>
      <c r="DA424" s="241"/>
      <c r="DB424" s="241"/>
      <c r="DC424" s="241"/>
      <c r="DD424" s="241"/>
      <c r="DE424" s="241"/>
      <c r="DF424" s="241"/>
      <c r="DG424" s="241"/>
      <c r="DH424" s="241"/>
      <c r="DI424" s="241"/>
      <c r="DJ424" s="241"/>
      <c r="DK424" s="241"/>
      <c r="DL424" s="241"/>
      <c r="DM424" s="241"/>
      <c r="DN424" s="241"/>
      <c r="DO424" s="241"/>
      <c r="DP424" s="241"/>
      <c r="DQ424" s="241"/>
      <c r="DR424" s="241"/>
      <c r="DS424" s="241"/>
      <c r="DT424" s="241"/>
      <c r="DU424" s="241"/>
      <c r="DV424" s="241"/>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row>
    <row r="425" spans="1:186" s="215" customFormat="1" ht="20.100000000000001" customHeight="1" x14ac:dyDescent="0.25">
      <c r="A425" s="214"/>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241"/>
      <c r="BP425" s="241"/>
      <c r="BQ425" s="241"/>
      <c r="BR425" s="241"/>
      <c r="BS425" s="241"/>
      <c r="BT425" s="241"/>
      <c r="BU425" s="241"/>
      <c r="BV425" s="241"/>
      <c r="BW425" s="241"/>
      <c r="BX425" s="241"/>
      <c r="BY425" s="241"/>
      <c r="BZ425" s="241"/>
      <c r="CA425" s="241"/>
      <c r="CB425" s="241"/>
      <c r="CC425" s="241"/>
      <c r="CD425" s="241"/>
      <c r="CE425" s="241"/>
      <c r="CF425" s="241"/>
      <c r="CG425" s="241"/>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row>
    <row r="426" spans="1:186" s="215" customFormat="1" ht="20.100000000000001" customHeight="1" x14ac:dyDescent="0.25">
      <c r="A426" s="214"/>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241"/>
      <c r="BP426" s="241"/>
      <c r="BQ426" s="241"/>
      <c r="BR426" s="241"/>
      <c r="BS426" s="241"/>
      <c r="BT426" s="241"/>
      <c r="BU426" s="241"/>
      <c r="BV426" s="241"/>
      <c r="BW426" s="241"/>
      <c r="BX426" s="241"/>
      <c r="BY426" s="241"/>
      <c r="BZ426" s="241"/>
      <c r="CA426" s="241"/>
      <c r="CB426" s="241"/>
      <c r="CC426" s="241"/>
      <c r="CD426" s="241"/>
      <c r="CE426" s="241"/>
      <c r="CF426" s="241"/>
      <c r="CG426" s="241"/>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row>
    <row r="427" spans="1:186" s="215" customFormat="1" ht="20.100000000000001" customHeight="1" x14ac:dyDescent="0.25">
      <c r="A427" s="214"/>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1"/>
      <c r="AY427" s="241"/>
      <c r="AZ427" s="241"/>
      <c r="BA427" s="241"/>
      <c r="BB427" s="241"/>
      <c r="BC427" s="241"/>
      <c r="BD427" s="241"/>
      <c r="BE427" s="241"/>
      <c r="BF427" s="241"/>
      <c r="BG427" s="241"/>
      <c r="BH427" s="241"/>
      <c r="BI427" s="241"/>
      <c r="BJ427" s="241"/>
      <c r="BK427" s="241"/>
      <c r="BL427" s="241"/>
      <c r="BM427" s="241"/>
      <c r="BN427" s="241"/>
      <c r="BO427" s="241"/>
      <c r="BP427" s="241"/>
      <c r="BQ427" s="241"/>
      <c r="BR427" s="241"/>
      <c r="BS427" s="241"/>
      <c r="BT427" s="241"/>
      <c r="BU427" s="241"/>
      <c r="BV427" s="241"/>
      <c r="BW427" s="241"/>
      <c r="BX427" s="241"/>
      <c r="BY427" s="241"/>
      <c r="BZ427" s="241"/>
      <c r="CA427" s="241"/>
      <c r="CB427" s="241"/>
      <c r="CC427" s="241"/>
      <c r="CD427" s="241"/>
      <c r="CE427" s="241"/>
      <c r="CF427" s="241"/>
      <c r="CG427" s="241"/>
      <c r="CH427" s="241"/>
      <c r="CI427" s="241"/>
      <c r="CJ427" s="241"/>
      <c r="CK427" s="241"/>
      <c r="CL427" s="241"/>
      <c r="CM427" s="241"/>
      <c r="CN427" s="241"/>
      <c r="CO427" s="241"/>
      <c r="CP427" s="241"/>
      <c r="CQ427" s="241"/>
      <c r="CR427" s="241"/>
      <c r="CS427" s="241"/>
      <c r="CT427" s="241"/>
      <c r="CU427" s="241"/>
      <c r="CV427" s="241"/>
      <c r="CW427" s="241"/>
      <c r="CX427" s="241"/>
      <c r="CY427" s="241"/>
      <c r="CZ427" s="241"/>
      <c r="DA427" s="241"/>
      <c r="DB427" s="241"/>
      <c r="DC427" s="241"/>
      <c r="DD427" s="241"/>
      <c r="DE427" s="241"/>
      <c r="DF427" s="241"/>
      <c r="DG427" s="241"/>
      <c r="DH427" s="241"/>
      <c r="DI427" s="241"/>
      <c r="DJ427" s="241"/>
      <c r="DK427" s="241"/>
      <c r="DL427" s="241"/>
      <c r="DM427" s="241"/>
      <c r="DN427" s="241"/>
      <c r="DO427" s="241"/>
      <c r="DP427" s="241"/>
      <c r="DQ427" s="241"/>
      <c r="DR427" s="241"/>
      <c r="DS427" s="241"/>
      <c r="DT427" s="241"/>
      <c r="DU427" s="241"/>
      <c r="DV427" s="241"/>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row>
    <row r="428" spans="1:186" s="215" customFormat="1" ht="20.100000000000001" customHeight="1" x14ac:dyDescent="0.25">
      <c r="A428" s="214"/>
      <c r="P428" s="241"/>
      <c r="Q428" s="241"/>
      <c r="R428" s="241"/>
      <c r="S428" s="241"/>
      <c r="T428" s="241"/>
      <c r="U428" s="241"/>
      <c r="V428" s="241"/>
      <c r="W428" s="241"/>
      <c r="X428" s="241"/>
      <c r="Y428" s="241"/>
      <c r="Z428" s="241"/>
      <c r="AA428" s="241"/>
      <c r="AB428" s="241"/>
      <c r="AC428" s="241"/>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241"/>
      <c r="AY428" s="241"/>
      <c r="AZ428" s="241"/>
      <c r="BA428" s="241"/>
      <c r="BB428" s="241"/>
      <c r="BC428" s="241"/>
      <c r="BD428" s="241"/>
      <c r="BE428" s="241"/>
      <c r="BF428" s="241"/>
      <c r="BG428" s="241"/>
      <c r="BH428" s="241"/>
      <c r="BI428" s="241"/>
      <c r="BJ428" s="241"/>
      <c r="BK428" s="241"/>
      <c r="BL428" s="241"/>
      <c r="BM428" s="241"/>
      <c r="BN428" s="241"/>
      <c r="BO428" s="241"/>
      <c r="BP428" s="241"/>
      <c r="BQ428" s="241"/>
      <c r="BR428" s="241"/>
      <c r="BS428" s="241"/>
      <c r="BT428" s="241"/>
      <c r="BU428" s="241"/>
      <c r="BV428" s="241"/>
      <c r="BW428" s="241"/>
      <c r="BX428" s="241"/>
      <c r="BY428" s="241"/>
      <c r="BZ428" s="241"/>
      <c r="CA428" s="241"/>
      <c r="CB428" s="241"/>
      <c r="CC428" s="241"/>
      <c r="CD428" s="241"/>
      <c r="CE428" s="241"/>
      <c r="CF428" s="241"/>
      <c r="CG428" s="241"/>
      <c r="CH428" s="241"/>
      <c r="CI428" s="241"/>
      <c r="CJ428" s="241"/>
      <c r="CK428" s="241"/>
      <c r="CL428" s="241"/>
      <c r="CM428" s="241"/>
      <c r="CN428" s="241"/>
      <c r="CO428" s="241"/>
      <c r="CP428" s="241"/>
      <c r="CQ428" s="241"/>
      <c r="CR428" s="241"/>
      <c r="CS428" s="241"/>
      <c r="CT428" s="241"/>
      <c r="CU428" s="241"/>
      <c r="CV428" s="241"/>
      <c r="CW428" s="241"/>
      <c r="CX428" s="241"/>
      <c r="CY428" s="241"/>
      <c r="CZ428" s="241"/>
      <c r="DA428" s="241"/>
      <c r="DB428" s="241"/>
      <c r="DC428" s="241"/>
      <c r="DD428" s="241"/>
      <c r="DE428" s="241"/>
      <c r="DF428" s="241"/>
      <c r="DG428" s="241"/>
      <c r="DH428" s="241"/>
      <c r="DI428" s="241"/>
      <c r="DJ428" s="241"/>
      <c r="DK428" s="241"/>
      <c r="DL428" s="241"/>
      <c r="DM428" s="241"/>
      <c r="DN428" s="241"/>
      <c r="DO428" s="241"/>
      <c r="DP428" s="241"/>
      <c r="DQ428" s="241"/>
      <c r="DR428" s="241"/>
      <c r="DS428" s="241"/>
      <c r="DT428" s="241"/>
      <c r="DU428" s="241"/>
      <c r="DV428" s="241"/>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row>
    <row r="429" spans="1:186" s="215" customFormat="1" ht="20.100000000000001" customHeight="1" x14ac:dyDescent="0.25">
      <c r="A429" s="214"/>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1"/>
      <c r="AY429" s="241"/>
      <c r="AZ429" s="241"/>
      <c r="BA429" s="241"/>
      <c r="BB429" s="241"/>
      <c r="BC429" s="241"/>
      <c r="BD429" s="241"/>
      <c r="BE429" s="241"/>
      <c r="BF429" s="241"/>
      <c r="BG429" s="241"/>
      <c r="BH429" s="241"/>
      <c r="BI429" s="241"/>
      <c r="BJ429" s="241"/>
      <c r="BK429" s="241"/>
      <c r="BL429" s="241"/>
      <c r="BM429" s="241"/>
      <c r="BN429" s="241"/>
      <c r="BO429" s="241"/>
      <c r="BP429" s="241"/>
      <c r="BQ429" s="241"/>
      <c r="BR429" s="241"/>
      <c r="BS429" s="241"/>
      <c r="BT429" s="241"/>
      <c r="BU429" s="241"/>
      <c r="BV429" s="241"/>
      <c r="BW429" s="241"/>
      <c r="BX429" s="241"/>
      <c r="BY429" s="241"/>
      <c r="BZ429" s="241"/>
      <c r="CA429" s="241"/>
      <c r="CB429" s="241"/>
      <c r="CC429" s="241"/>
      <c r="CD429" s="241"/>
      <c r="CE429" s="241"/>
      <c r="CF429" s="241"/>
      <c r="CG429" s="241"/>
      <c r="CH429" s="241"/>
      <c r="CI429" s="241"/>
      <c r="CJ429" s="241"/>
      <c r="CK429" s="241"/>
      <c r="CL429" s="241"/>
      <c r="CM429" s="241"/>
      <c r="CN429" s="241"/>
      <c r="CO429" s="241"/>
      <c r="CP429" s="241"/>
      <c r="CQ429" s="241"/>
      <c r="CR429" s="241"/>
      <c r="CS429" s="241"/>
      <c r="CT429" s="241"/>
      <c r="CU429" s="241"/>
      <c r="CV429" s="241"/>
      <c r="CW429" s="241"/>
      <c r="CX429" s="241"/>
      <c r="CY429" s="241"/>
      <c r="CZ429" s="241"/>
      <c r="DA429" s="241"/>
      <c r="DB429" s="241"/>
      <c r="DC429" s="241"/>
      <c r="DD429" s="241"/>
      <c r="DE429" s="241"/>
      <c r="DF429" s="241"/>
      <c r="DG429" s="241"/>
      <c r="DH429" s="241"/>
      <c r="DI429" s="241"/>
      <c r="DJ429" s="241"/>
      <c r="DK429" s="241"/>
      <c r="DL429" s="241"/>
      <c r="DM429" s="241"/>
      <c r="DN429" s="241"/>
      <c r="DO429" s="241"/>
      <c r="DP429" s="241"/>
      <c r="DQ429" s="241"/>
      <c r="DR429" s="241"/>
      <c r="DS429" s="241"/>
      <c r="DT429" s="241"/>
      <c r="DU429" s="241"/>
      <c r="DV429" s="241"/>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row>
    <row r="430" spans="1:186" s="215" customFormat="1" ht="20.100000000000001" customHeight="1" x14ac:dyDescent="0.25">
      <c r="A430" s="214"/>
      <c r="P430" s="241"/>
      <c r="Q430" s="241"/>
      <c r="R430" s="241"/>
      <c r="S430" s="241"/>
      <c r="T430" s="241"/>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c r="BJ430" s="241"/>
      <c r="BK430" s="241"/>
      <c r="BL430" s="241"/>
      <c r="BM430" s="241"/>
      <c r="BN430" s="241"/>
      <c r="BO430" s="241"/>
      <c r="BP430" s="241"/>
      <c r="BQ430" s="241"/>
      <c r="BR430" s="241"/>
      <c r="BS430" s="241"/>
      <c r="BT430" s="241"/>
      <c r="BU430" s="241"/>
      <c r="BV430" s="241"/>
      <c r="BW430" s="241"/>
      <c r="BX430" s="241"/>
      <c r="BY430" s="241"/>
      <c r="BZ430" s="241"/>
      <c r="CA430" s="241"/>
      <c r="CB430" s="241"/>
      <c r="CC430" s="241"/>
      <c r="CD430" s="241"/>
      <c r="CE430" s="241"/>
      <c r="CF430" s="241"/>
      <c r="CG430" s="241"/>
      <c r="CH430" s="241"/>
      <c r="CI430" s="241"/>
      <c r="CJ430" s="241"/>
      <c r="CK430" s="241"/>
      <c r="CL430" s="241"/>
      <c r="CM430" s="241"/>
      <c r="CN430" s="241"/>
      <c r="CO430" s="241"/>
      <c r="CP430" s="241"/>
      <c r="CQ430" s="241"/>
      <c r="CR430" s="241"/>
      <c r="CS430" s="241"/>
      <c r="CT430" s="241"/>
      <c r="CU430" s="241"/>
      <c r="CV430" s="241"/>
      <c r="CW430" s="241"/>
      <c r="CX430" s="241"/>
      <c r="CY430" s="241"/>
      <c r="CZ430" s="241"/>
      <c r="DA430" s="241"/>
      <c r="DB430" s="241"/>
      <c r="DC430" s="241"/>
      <c r="DD430" s="241"/>
      <c r="DE430" s="241"/>
      <c r="DF430" s="241"/>
      <c r="DG430" s="241"/>
      <c r="DH430" s="241"/>
      <c r="DI430" s="241"/>
      <c r="DJ430" s="241"/>
      <c r="DK430" s="241"/>
      <c r="DL430" s="241"/>
      <c r="DM430" s="241"/>
      <c r="DN430" s="241"/>
      <c r="DO430" s="241"/>
      <c r="DP430" s="241"/>
      <c r="DQ430" s="241"/>
      <c r="DR430" s="241"/>
      <c r="DS430" s="241"/>
      <c r="DT430" s="241"/>
      <c r="DU430" s="241"/>
      <c r="DV430" s="241"/>
      <c r="DW430" s="241"/>
      <c r="DX430" s="241"/>
      <c r="DY430" s="241"/>
      <c r="DZ430" s="241"/>
      <c r="EA430" s="241"/>
      <c r="EB430" s="241"/>
      <c r="EC430" s="241"/>
      <c r="ED430" s="241"/>
      <c r="EE430" s="241"/>
      <c r="EF430" s="241"/>
      <c r="EG430" s="241"/>
      <c r="EH430" s="241"/>
      <c r="EI430" s="241"/>
      <c r="EJ430" s="241"/>
      <c r="EK430" s="241"/>
      <c r="EL430" s="241"/>
      <c r="EM430" s="241"/>
      <c r="EN430" s="241"/>
      <c r="EO430" s="241"/>
      <c r="EP430" s="241"/>
      <c r="EQ430" s="241"/>
      <c r="ER430" s="241"/>
      <c r="ES430" s="241"/>
      <c r="ET430" s="241"/>
      <c r="EU430" s="241"/>
      <c r="EV430" s="241"/>
      <c r="EW430" s="241"/>
      <c r="EX430" s="241"/>
      <c r="EY430" s="241"/>
      <c r="EZ430" s="241"/>
      <c r="FA430" s="241"/>
      <c r="FB430" s="241"/>
      <c r="FC430" s="241"/>
      <c r="FD430" s="241"/>
      <c r="FE430" s="241"/>
      <c r="FF430" s="241"/>
      <c r="FG430" s="241"/>
      <c r="FH430" s="241"/>
      <c r="FI430" s="241"/>
      <c r="FJ430" s="241"/>
      <c r="FK430" s="241"/>
      <c r="FL430" s="241"/>
      <c r="FM430" s="241"/>
      <c r="FN430" s="241"/>
      <c r="FO430" s="241"/>
      <c r="FP430" s="241"/>
      <c r="FQ430" s="241"/>
      <c r="FR430" s="241"/>
      <c r="FS430" s="241"/>
      <c r="FT430" s="241"/>
      <c r="FU430" s="241"/>
      <c r="FV430" s="241"/>
      <c r="FW430" s="241"/>
      <c r="FX430" s="241"/>
      <c r="FY430" s="241"/>
      <c r="FZ430" s="241"/>
      <c r="GA430" s="241"/>
      <c r="GB430" s="241"/>
      <c r="GC430" s="241"/>
      <c r="GD430" s="241"/>
    </row>
    <row r="431" spans="1:186" s="215" customFormat="1" ht="20.100000000000001" customHeight="1" x14ac:dyDescent="0.25">
      <c r="A431" s="214"/>
      <c r="P431" s="241"/>
      <c r="Q431" s="241"/>
      <c r="R431" s="241"/>
      <c r="S431" s="241"/>
      <c r="T431" s="241"/>
      <c r="U431" s="241"/>
      <c r="V431" s="241"/>
      <c r="W431" s="241"/>
      <c r="X431" s="241"/>
      <c r="Y431" s="241"/>
      <c r="Z431" s="241"/>
      <c r="AA431" s="241"/>
      <c r="AB431" s="241"/>
      <c r="AC431" s="241"/>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c r="BJ431" s="241"/>
      <c r="BK431" s="241"/>
      <c r="BL431" s="241"/>
      <c r="BM431" s="241"/>
      <c r="BN431" s="241"/>
      <c r="BO431" s="241"/>
      <c r="BP431" s="241"/>
      <c r="BQ431" s="241"/>
      <c r="BR431" s="241"/>
      <c r="BS431" s="241"/>
      <c r="BT431" s="241"/>
      <c r="BU431" s="241"/>
      <c r="BV431" s="241"/>
      <c r="BW431" s="241"/>
      <c r="BX431" s="241"/>
      <c r="BY431" s="241"/>
      <c r="BZ431" s="241"/>
      <c r="CA431" s="241"/>
      <c r="CB431" s="241"/>
      <c r="CC431" s="241"/>
      <c r="CD431" s="241"/>
      <c r="CE431" s="241"/>
      <c r="CF431" s="241"/>
      <c r="CG431" s="241"/>
      <c r="CH431" s="241"/>
      <c r="CI431" s="241"/>
      <c r="CJ431" s="241"/>
      <c r="CK431" s="241"/>
      <c r="CL431" s="241"/>
      <c r="CM431" s="241"/>
      <c r="CN431" s="241"/>
      <c r="CO431" s="241"/>
      <c r="CP431" s="241"/>
      <c r="CQ431" s="241"/>
      <c r="CR431" s="241"/>
      <c r="CS431" s="241"/>
      <c r="CT431" s="241"/>
      <c r="CU431" s="241"/>
      <c r="CV431" s="241"/>
      <c r="CW431" s="241"/>
      <c r="CX431" s="241"/>
      <c r="CY431" s="241"/>
      <c r="CZ431" s="241"/>
      <c r="DA431" s="241"/>
      <c r="DB431" s="241"/>
      <c r="DC431" s="241"/>
      <c r="DD431" s="241"/>
      <c r="DE431" s="241"/>
      <c r="DF431" s="241"/>
      <c r="DG431" s="241"/>
      <c r="DH431" s="241"/>
      <c r="DI431" s="241"/>
      <c r="DJ431" s="241"/>
      <c r="DK431" s="241"/>
      <c r="DL431" s="241"/>
      <c r="DM431" s="241"/>
      <c r="DN431" s="241"/>
      <c r="DO431" s="241"/>
      <c r="DP431" s="241"/>
      <c r="DQ431" s="241"/>
      <c r="DR431" s="241"/>
      <c r="DS431" s="241"/>
      <c r="DT431" s="241"/>
      <c r="DU431" s="241"/>
      <c r="DV431" s="241"/>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row>
    <row r="432" spans="1:186" s="215" customFormat="1" ht="20.100000000000001" customHeight="1" x14ac:dyDescent="0.25">
      <c r="A432" s="214"/>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c r="BJ432" s="241"/>
      <c r="BK432" s="241"/>
      <c r="BL432" s="241"/>
      <c r="BM432" s="241"/>
      <c r="BN432" s="241"/>
      <c r="BO432" s="241"/>
      <c r="BP432" s="241"/>
      <c r="BQ432" s="241"/>
      <c r="BR432" s="241"/>
      <c r="BS432" s="241"/>
      <c r="BT432" s="241"/>
      <c r="BU432" s="241"/>
      <c r="BV432" s="241"/>
      <c r="BW432" s="241"/>
      <c r="BX432" s="241"/>
      <c r="BY432" s="241"/>
      <c r="BZ432" s="241"/>
      <c r="CA432" s="241"/>
      <c r="CB432" s="241"/>
      <c r="CC432" s="241"/>
      <c r="CD432" s="241"/>
      <c r="CE432" s="241"/>
      <c r="CF432" s="241"/>
      <c r="CG432" s="241"/>
      <c r="CH432" s="241"/>
      <c r="CI432" s="241"/>
      <c r="CJ432" s="241"/>
      <c r="CK432" s="241"/>
      <c r="CL432" s="241"/>
      <c r="CM432" s="241"/>
      <c r="CN432" s="241"/>
      <c r="CO432" s="241"/>
      <c r="CP432" s="241"/>
      <c r="CQ432" s="241"/>
      <c r="CR432" s="241"/>
      <c r="CS432" s="241"/>
      <c r="CT432" s="241"/>
      <c r="CU432" s="241"/>
      <c r="CV432" s="241"/>
      <c r="CW432" s="241"/>
      <c r="CX432" s="241"/>
      <c r="CY432" s="241"/>
      <c r="CZ432" s="241"/>
      <c r="DA432" s="241"/>
      <c r="DB432" s="241"/>
      <c r="DC432" s="241"/>
      <c r="DD432" s="241"/>
      <c r="DE432" s="241"/>
      <c r="DF432" s="241"/>
      <c r="DG432" s="241"/>
      <c r="DH432" s="241"/>
      <c r="DI432" s="241"/>
      <c r="DJ432" s="241"/>
      <c r="DK432" s="241"/>
      <c r="DL432" s="241"/>
      <c r="DM432" s="241"/>
      <c r="DN432" s="241"/>
      <c r="DO432" s="241"/>
      <c r="DP432" s="241"/>
      <c r="DQ432" s="241"/>
      <c r="DR432" s="241"/>
      <c r="DS432" s="241"/>
      <c r="DT432" s="241"/>
      <c r="DU432" s="241"/>
      <c r="DV432" s="241"/>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row>
    <row r="433" spans="1:186" s="215" customFormat="1" ht="20.100000000000001" customHeight="1" x14ac:dyDescent="0.25">
      <c r="A433" s="214"/>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c r="BJ433" s="241"/>
      <c r="BK433" s="241"/>
      <c r="BL433" s="241"/>
      <c r="BM433" s="241"/>
      <c r="BN433" s="241"/>
      <c r="BO433" s="241"/>
      <c r="BP433" s="241"/>
      <c r="BQ433" s="241"/>
      <c r="BR433" s="241"/>
      <c r="BS433" s="241"/>
      <c r="BT433" s="241"/>
      <c r="BU433" s="241"/>
      <c r="BV433" s="241"/>
      <c r="BW433" s="241"/>
      <c r="BX433" s="241"/>
      <c r="BY433" s="241"/>
      <c r="BZ433" s="241"/>
      <c r="CA433" s="241"/>
      <c r="CB433" s="241"/>
      <c r="CC433" s="241"/>
      <c r="CD433" s="241"/>
      <c r="CE433" s="241"/>
      <c r="CF433" s="241"/>
      <c r="CG433" s="241"/>
      <c r="CH433" s="241"/>
      <c r="CI433" s="241"/>
      <c r="CJ433" s="241"/>
      <c r="CK433" s="241"/>
      <c r="CL433" s="241"/>
      <c r="CM433" s="241"/>
      <c r="CN433" s="241"/>
      <c r="CO433" s="241"/>
      <c r="CP433" s="241"/>
      <c r="CQ433" s="241"/>
      <c r="CR433" s="241"/>
      <c r="CS433" s="241"/>
      <c r="CT433" s="241"/>
      <c r="CU433" s="241"/>
      <c r="CV433" s="241"/>
      <c r="CW433" s="241"/>
      <c r="CX433" s="241"/>
      <c r="CY433" s="241"/>
      <c r="CZ433" s="241"/>
      <c r="DA433" s="241"/>
      <c r="DB433" s="241"/>
      <c r="DC433" s="241"/>
      <c r="DD433" s="241"/>
      <c r="DE433" s="241"/>
      <c r="DF433" s="241"/>
      <c r="DG433" s="241"/>
      <c r="DH433" s="241"/>
      <c r="DI433" s="241"/>
      <c r="DJ433" s="241"/>
      <c r="DK433" s="241"/>
      <c r="DL433" s="241"/>
      <c r="DM433" s="241"/>
      <c r="DN433" s="241"/>
      <c r="DO433" s="241"/>
      <c r="DP433" s="241"/>
      <c r="DQ433" s="241"/>
      <c r="DR433" s="241"/>
      <c r="DS433" s="241"/>
      <c r="DT433" s="241"/>
      <c r="DU433" s="241"/>
      <c r="DV433" s="241"/>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row>
    <row r="434" spans="1:186" s="215" customFormat="1" ht="20.100000000000001" customHeight="1" x14ac:dyDescent="0.25">
      <c r="A434" s="214"/>
      <c r="P434" s="241"/>
      <c r="Q434" s="241"/>
      <c r="R434" s="241"/>
      <c r="S434" s="241"/>
      <c r="T434" s="241"/>
      <c r="U434" s="241"/>
      <c r="V434" s="241"/>
      <c r="W434" s="241"/>
      <c r="X434" s="241"/>
      <c r="Y434" s="241"/>
      <c r="Z434" s="241"/>
      <c r="AA434" s="241"/>
      <c r="AB434" s="241"/>
      <c r="AC434" s="241"/>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c r="BJ434" s="241"/>
      <c r="BK434" s="241"/>
      <c r="BL434" s="241"/>
      <c r="BM434" s="241"/>
      <c r="BN434" s="241"/>
      <c r="BO434" s="241"/>
      <c r="BP434" s="241"/>
      <c r="BQ434" s="241"/>
      <c r="BR434" s="241"/>
      <c r="BS434" s="241"/>
      <c r="BT434" s="241"/>
      <c r="BU434" s="241"/>
      <c r="BV434" s="241"/>
      <c r="BW434" s="241"/>
      <c r="BX434" s="241"/>
      <c r="BY434" s="241"/>
      <c r="BZ434" s="241"/>
      <c r="CA434" s="241"/>
      <c r="CB434" s="241"/>
      <c r="CC434" s="241"/>
      <c r="CD434" s="241"/>
      <c r="CE434" s="241"/>
      <c r="CF434" s="241"/>
      <c r="CG434" s="241"/>
      <c r="CH434" s="241"/>
      <c r="CI434" s="241"/>
      <c r="CJ434" s="241"/>
      <c r="CK434" s="241"/>
      <c r="CL434" s="241"/>
      <c r="CM434" s="241"/>
      <c r="CN434" s="241"/>
      <c r="CO434" s="241"/>
      <c r="CP434" s="241"/>
      <c r="CQ434" s="241"/>
      <c r="CR434" s="241"/>
      <c r="CS434" s="241"/>
      <c r="CT434" s="241"/>
      <c r="CU434" s="241"/>
      <c r="CV434" s="241"/>
      <c r="CW434" s="241"/>
      <c r="CX434" s="241"/>
      <c r="CY434" s="241"/>
      <c r="CZ434" s="241"/>
      <c r="DA434" s="241"/>
      <c r="DB434" s="241"/>
      <c r="DC434" s="241"/>
      <c r="DD434" s="241"/>
      <c r="DE434" s="241"/>
      <c r="DF434" s="241"/>
      <c r="DG434" s="241"/>
      <c r="DH434" s="241"/>
      <c r="DI434" s="241"/>
      <c r="DJ434" s="241"/>
      <c r="DK434" s="241"/>
      <c r="DL434" s="241"/>
      <c r="DM434" s="241"/>
      <c r="DN434" s="241"/>
      <c r="DO434" s="241"/>
      <c r="DP434" s="241"/>
      <c r="DQ434" s="241"/>
      <c r="DR434" s="241"/>
      <c r="DS434" s="241"/>
      <c r="DT434" s="241"/>
      <c r="DU434" s="241"/>
      <c r="DV434" s="241"/>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row>
    <row r="435" spans="1:186" s="215" customFormat="1" ht="20.100000000000001" customHeight="1" x14ac:dyDescent="0.25">
      <c r="A435" s="214"/>
      <c r="P435" s="241"/>
      <c r="Q435" s="241"/>
      <c r="R435" s="241"/>
      <c r="S435" s="241"/>
      <c r="T435" s="241"/>
      <c r="U435" s="241"/>
      <c r="V435" s="241"/>
      <c r="W435" s="241"/>
      <c r="X435" s="241"/>
      <c r="Y435" s="241"/>
      <c r="Z435" s="241"/>
      <c r="AA435" s="241"/>
      <c r="AB435" s="241"/>
      <c r="AC435" s="241"/>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c r="BJ435" s="241"/>
      <c r="BK435" s="241"/>
      <c r="BL435" s="241"/>
      <c r="BM435" s="241"/>
      <c r="BN435" s="241"/>
      <c r="BO435" s="241"/>
      <c r="BP435" s="241"/>
      <c r="BQ435" s="241"/>
      <c r="BR435" s="241"/>
      <c r="BS435" s="241"/>
      <c r="BT435" s="241"/>
      <c r="BU435" s="241"/>
      <c r="BV435" s="241"/>
      <c r="BW435" s="241"/>
      <c r="BX435" s="241"/>
      <c r="BY435" s="241"/>
      <c r="BZ435" s="241"/>
      <c r="CA435" s="241"/>
      <c r="CB435" s="241"/>
      <c r="CC435" s="241"/>
      <c r="CD435" s="241"/>
      <c r="CE435" s="241"/>
      <c r="CF435" s="241"/>
      <c r="CG435" s="241"/>
      <c r="CH435" s="241"/>
      <c r="CI435" s="241"/>
      <c r="CJ435" s="241"/>
      <c r="CK435" s="241"/>
      <c r="CL435" s="241"/>
      <c r="CM435" s="241"/>
      <c r="CN435" s="241"/>
      <c r="CO435" s="241"/>
      <c r="CP435" s="241"/>
      <c r="CQ435" s="241"/>
      <c r="CR435" s="241"/>
      <c r="CS435" s="241"/>
      <c r="CT435" s="241"/>
      <c r="CU435" s="241"/>
      <c r="CV435" s="241"/>
      <c r="CW435" s="241"/>
      <c r="CX435" s="241"/>
      <c r="CY435" s="241"/>
      <c r="CZ435" s="241"/>
      <c r="DA435" s="241"/>
      <c r="DB435" s="241"/>
      <c r="DC435" s="241"/>
      <c r="DD435" s="241"/>
      <c r="DE435" s="241"/>
      <c r="DF435" s="241"/>
      <c r="DG435" s="241"/>
      <c r="DH435" s="241"/>
      <c r="DI435" s="241"/>
      <c r="DJ435" s="241"/>
      <c r="DK435" s="241"/>
      <c r="DL435" s="241"/>
      <c r="DM435" s="241"/>
      <c r="DN435" s="241"/>
      <c r="DO435" s="241"/>
      <c r="DP435" s="241"/>
      <c r="DQ435" s="241"/>
      <c r="DR435" s="241"/>
      <c r="DS435" s="241"/>
      <c r="DT435" s="241"/>
      <c r="DU435" s="241"/>
      <c r="DV435" s="241"/>
      <c r="DW435" s="241"/>
      <c r="DX435" s="241"/>
      <c r="DY435" s="241"/>
      <c r="DZ435" s="241"/>
      <c r="EA435" s="241"/>
      <c r="EB435" s="241"/>
      <c r="EC435" s="241"/>
      <c r="ED435" s="241"/>
      <c r="EE435" s="241"/>
      <c r="EF435" s="241"/>
      <c r="EG435" s="241"/>
      <c r="EH435" s="241"/>
      <c r="EI435" s="241"/>
      <c r="EJ435" s="241"/>
      <c r="EK435" s="241"/>
      <c r="EL435" s="241"/>
      <c r="EM435" s="241"/>
      <c r="EN435" s="241"/>
      <c r="EO435" s="241"/>
      <c r="EP435" s="241"/>
      <c r="EQ435" s="241"/>
      <c r="ER435" s="241"/>
      <c r="ES435" s="241"/>
      <c r="ET435" s="241"/>
      <c r="EU435" s="241"/>
      <c r="EV435" s="241"/>
      <c r="EW435" s="241"/>
      <c r="EX435" s="241"/>
      <c r="EY435" s="241"/>
      <c r="EZ435" s="241"/>
      <c r="FA435" s="241"/>
      <c r="FB435" s="241"/>
      <c r="FC435" s="241"/>
      <c r="FD435" s="241"/>
      <c r="FE435" s="241"/>
      <c r="FF435" s="241"/>
      <c r="FG435" s="241"/>
      <c r="FH435" s="241"/>
      <c r="FI435" s="241"/>
      <c r="FJ435" s="241"/>
      <c r="FK435" s="241"/>
      <c r="FL435" s="241"/>
      <c r="FM435" s="241"/>
      <c r="FN435" s="241"/>
      <c r="FO435" s="241"/>
      <c r="FP435" s="241"/>
      <c r="FQ435" s="241"/>
      <c r="FR435" s="241"/>
      <c r="FS435" s="241"/>
      <c r="FT435" s="241"/>
      <c r="FU435" s="241"/>
      <c r="FV435" s="241"/>
      <c r="FW435" s="241"/>
      <c r="FX435" s="241"/>
      <c r="FY435" s="241"/>
      <c r="FZ435" s="241"/>
      <c r="GA435" s="241"/>
      <c r="GB435" s="241"/>
      <c r="GC435" s="241"/>
      <c r="GD435" s="241"/>
    </row>
    <row r="436" spans="1:186" s="215" customFormat="1" ht="20.100000000000001" customHeight="1" x14ac:dyDescent="0.25">
      <c r="A436" s="214"/>
      <c r="P436" s="241"/>
      <c r="Q436" s="241"/>
      <c r="R436" s="241"/>
      <c r="S436" s="241"/>
      <c r="T436" s="241"/>
      <c r="U436" s="241"/>
      <c r="V436" s="241"/>
      <c r="W436" s="241"/>
      <c r="X436" s="241"/>
      <c r="Y436" s="241"/>
      <c r="Z436" s="241"/>
      <c r="AA436" s="241"/>
      <c r="AB436" s="241"/>
      <c r="AC436" s="241"/>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c r="BJ436" s="241"/>
      <c r="BK436" s="241"/>
      <c r="BL436" s="241"/>
      <c r="BM436" s="241"/>
      <c r="BN436" s="241"/>
      <c r="BO436" s="241"/>
      <c r="BP436" s="241"/>
      <c r="BQ436" s="241"/>
      <c r="BR436" s="241"/>
      <c r="BS436" s="241"/>
      <c r="BT436" s="241"/>
      <c r="BU436" s="241"/>
      <c r="BV436" s="241"/>
      <c r="BW436" s="241"/>
      <c r="BX436" s="241"/>
      <c r="BY436" s="241"/>
      <c r="BZ436" s="241"/>
      <c r="CA436" s="241"/>
      <c r="CB436" s="241"/>
      <c r="CC436" s="241"/>
      <c r="CD436" s="241"/>
      <c r="CE436" s="241"/>
      <c r="CF436" s="241"/>
      <c r="CG436" s="241"/>
      <c r="CH436" s="241"/>
      <c r="CI436" s="241"/>
      <c r="CJ436" s="241"/>
      <c r="CK436" s="241"/>
      <c r="CL436" s="241"/>
      <c r="CM436" s="241"/>
      <c r="CN436" s="241"/>
      <c r="CO436" s="241"/>
      <c r="CP436" s="241"/>
      <c r="CQ436" s="241"/>
      <c r="CR436" s="241"/>
      <c r="CS436" s="241"/>
      <c r="CT436" s="241"/>
      <c r="CU436" s="241"/>
      <c r="CV436" s="241"/>
      <c r="CW436" s="241"/>
      <c r="CX436" s="241"/>
      <c r="CY436" s="241"/>
      <c r="CZ436" s="241"/>
      <c r="DA436" s="241"/>
      <c r="DB436" s="241"/>
      <c r="DC436" s="241"/>
      <c r="DD436" s="241"/>
      <c r="DE436" s="241"/>
      <c r="DF436" s="241"/>
      <c r="DG436" s="241"/>
      <c r="DH436" s="241"/>
      <c r="DI436" s="241"/>
      <c r="DJ436" s="241"/>
      <c r="DK436" s="241"/>
      <c r="DL436" s="241"/>
      <c r="DM436" s="241"/>
      <c r="DN436" s="241"/>
      <c r="DO436" s="241"/>
      <c r="DP436" s="241"/>
      <c r="DQ436" s="241"/>
      <c r="DR436" s="241"/>
      <c r="DS436" s="241"/>
      <c r="DT436" s="241"/>
      <c r="DU436" s="241"/>
      <c r="DV436" s="241"/>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row>
    <row r="437" spans="1:186" s="215" customFormat="1" ht="20.100000000000001" customHeight="1" x14ac:dyDescent="0.25">
      <c r="A437" s="214"/>
      <c r="P437" s="241"/>
      <c r="Q437" s="241"/>
      <c r="R437" s="241"/>
      <c r="S437" s="241"/>
      <c r="T437" s="241"/>
      <c r="U437" s="241"/>
      <c r="V437" s="241"/>
      <c r="W437" s="241"/>
      <c r="X437" s="241"/>
      <c r="Y437" s="241"/>
      <c r="Z437" s="241"/>
      <c r="AA437" s="241"/>
      <c r="AB437" s="241"/>
      <c r="AC437" s="241"/>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c r="BJ437" s="241"/>
      <c r="BK437" s="241"/>
      <c r="BL437" s="241"/>
      <c r="BM437" s="241"/>
      <c r="BN437" s="241"/>
      <c r="BO437" s="241"/>
      <c r="BP437" s="241"/>
      <c r="BQ437" s="241"/>
      <c r="BR437" s="241"/>
      <c r="BS437" s="241"/>
      <c r="BT437" s="241"/>
      <c r="BU437" s="241"/>
      <c r="BV437" s="241"/>
      <c r="BW437" s="241"/>
      <c r="BX437" s="241"/>
      <c r="BY437" s="241"/>
      <c r="BZ437" s="241"/>
      <c r="CA437" s="241"/>
      <c r="CB437" s="241"/>
      <c r="CC437" s="241"/>
      <c r="CD437" s="241"/>
      <c r="CE437" s="241"/>
      <c r="CF437" s="241"/>
      <c r="CG437" s="241"/>
      <c r="CH437" s="241"/>
      <c r="CI437" s="241"/>
      <c r="CJ437" s="241"/>
      <c r="CK437" s="241"/>
      <c r="CL437" s="241"/>
      <c r="CM437" s="241"/>
      <c r="CN437" s="241"/>
      <c r="CO437" s="241"/>
      <c r="CP437" s="241"/>
      <c r="CQ437" s="241"/>
      <c r="CR437" s="241"/>
      <c r="CS437" s="241"/>
      <c r="CT437" s="241"/>
      <c r="CU437" s="241"/>
      <c r="CV437" s="241"/>
      <c r="CW437" s="241"/>
      <c r="CX437" s="241"/>
      <c r="CY437" s="241"/>
      <c r="CZ437" s="241"/>
      <c r="DA437" s="241"/>
      <c r="DB437" s="241"/>
      <c r="DC437" s="241"/>
      <c r="DD437" s="241"/>
      <c r="DE437" s="241"/>
      <c r="DF437" s="241"/>
      <c r="DG437" s="241"/>
      <c r="DH437" s="241"/>
      <c r="DI437" s="241"/>
      <c r="DJ437" s="241"/>
      <c r="DK437" s="241"/>
      <c r="DL437" s="241"/>
      <c r="DM437" s="241"/>
      <c r="DN437" s="241"/>
      <c r="DO437" s="241"/>
      <c r="DP437" s="241"/>
      <c r="DQ437" s="241"/>
      <c r="DR437" s="241"/>
      <c r="DS437" s="241"/>
      <c r="DT437" s="241"/>
      <c r="DU437" s="241"/>
      <c r="DV437" s="241"/>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row>
    <row r="438" spans="1:186" s="215" customFormat="1" ht="20.100000000000001" customHeight="1" x14ac:dyDescent="0.25">
      <c r="A438" s="214"/>
      <c r="P438" s="241"/>
      <c r="Q438" s="241"/>
      <c r="R438" s="241"/>
      <c r="S438" s="241"/>
      <c r="T438" s="241"/>
      <c r="U438" s="241"/>
      <c r="V438" s="241"/>
      <c r="W438" s="241"/>
      <c r="X438" s="241"/>
      <c r="Y438" s="241"/>
      <c r="Z438" s="241"/>
      <c r="AA438" s="241"/>
      <c r="AB438" s="241"/>
      <c r="AC438" s="241"/>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c r="BJ438" s="241"/>
      <c r="BK438" s="241"/>
      <c r="BL438" s="241"/>
      <c r="BM438" s="241"/>
      <c r="BN438" s="241"/>
      <c r="BO438" s="241"/>
      <c r="BP438" s="241"/>
      <c r="BQ438" s="241"/>
      <c r="BR438" s="241"/>
      <c r="BS438" s="241"/>
      <c r="BT438" s="241"/>
      <c r="BU438" s="241"/>
      <c r="BV438" s="241"/>
      <c r="BW438" s="241"/>
      <c r="BX438" s="241"/>
      <c r="BY438" s="241"/>
      <c r="BZ438" s="241"/>
      <c r="CA438" s="241"/>
      <c r="CB438" s="241"/>
      <c r="CC438" s="241"/>
      <c r="CD438" s="241"/>
      <c r="CE438" s="241"/>
      <c r="CF438" s="241"/>
      <c r="CG438" s="241"/>
      <c r="CH438" s="241"/>
      <c r="CI438" s="241"/>
      <c r="CJ438" s="241"/>
      <c r="CK438" s="241"/>
      <c r="CL438" s="241"/>
      <c r="CM438" s="241"/>
      <c r="CN438" s="241"/>
      <c r="CO438" s="241"/>
      <c r="CP438" s="241"/>
      <c r="CQ438" s="241"/>
      <c r="CR438" s="241"/>
      <c r="CS438" s="241"/>
      <c r="CT438" s="241"/>
      <c r="CU438" s="241"/>
      <c r="CV438" s="241"/>
      <c r="CW438" s="241"/>
      <c r="CX438" s="241"/>
      <c r="CY438" s="241"/>
      <c r="CZ438" s="241"/>
      <c r="DA438" s="241"/>
      <c r="DB438" s="241"/>
      <c r="DC438" s="241"/>
      <c r="DD438" s="241"/>
      <c r="DE438" s="241"/>
      <c r="DF438" s="241"/>
      <c r="DG438" s="241"/>
      <c r="DH438" s="241"/>
      <c r="DI438" s="241"/>
      <c r="DJ438" s="241"/>
      <c r="DK438" s="241"/>
      <c r="DL438" s="241"/>
      <c r="DM438" s="241"/>
      <c r="DN438" s="241"/>
      <c r="DO438" s="241"/>
      <c r="DP438" s="241"/>
      <c r="DQ438" s="241"/>
      <c r="DR438" s="241"/>
      <c r="DS438" s="241"/>
      <c r="DT438" s="241"/>
      <c r="DU438" s="241"/>
      <c r="DV438" s="241"/>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row>
    <row r="439" spans="1:186" s="215" customFormat="1" ht="20.100000000000001" customHeight="1" x14ac:dyDescent="0.25">
      <c r="A439" s="214"/>
      <c r="P439" s="241"/>
      <c r="Q439" s="241"/>
      <c r="R439" s="241"/>
      <c r="S439" s="241"/>
      <c r="T439" s="241"/>
      <c r="U439" s="241"/>
      <c r="V439" s="241"/>
      <c r="W439" s="241"/>
      <c r="X439" s="241"/>
      <c r="Y439" s="241"/>
      <c r="Z439" s="241"/>
      <c r="AA439" s="241"/>
      <c r="AB439" s="241"/>
      <c r="AC439" s="241"/>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c r="BJ439" s="241"/>
      <c r="BK439" s="241"/>
      <c r="BL439" s="241"/>
      <c r="BM439" s="241"/>
      <c r="BN439" s="241"/>
      <c r="BO439" s="241"/>
      <c r="BP439" s="241"/>
      <c r="BQ439" s="241"/>
      <c r="BR439" s="241"/>
      <c r="BS439" s="241"/>
      <c r="BT439" s="241"/>
      <c r="BU439" s="241"/>
      <c r="BV439" s="241"/>
      <c r="BW439" s="241"/>
      <c r="BX439" s="241"/>
      <c r="BY439" s="241"/>
      <c r="BZ439" s="241"/>
      <c r="CA439" s="241"/>
      <c r="CB439" s="241"/>
      <c r="CC439" s="241"/>
      <c r="CD439" s="241"/>
      <c r="CE439" s="241"/>
      <c r="CF439" s="241"/>
      <c r="CG439" s="241"/>
      <c r="CH439" s="241"/>
      <c r="CI439" s="241"/>
      <c r="CJ439" s="241"/>
      <c r="CK439" s="241"/>
      <c r="CL439" s="241"/>
      <c r="CM439" s="241"/>
      <c r="CN439" s="241"/>
      <c r="CO439" s="241"/>
      <c r="CP439" s="241"/>
      <c r="CQ439" s="241"/>
      <c r="CR439" s="241"/>
      <c r="CS439" s="241"/>
      <c r="CT439" s="241"/>
      <c r="CU439" s="241"/>
      <c r="CV439" s="241"/>
      <c r="CW439" s="241"/>
      <c r="CX439" s="241"/>
      <c r="CY439" s="241"/>
      <c r="CZ439" s="241"/>
      <c r="DA439" s="241"/>
      <c r="DB439" s="241"/>
      <c r="DC439" s="241"/>
      <c r="DD439" s="241"/>
      <c r="DE439" s="241"/>
      <c r="DF439" s="241"/>
      <c r="DG439" s="241"/>
      <c r="DH439" s="241"/>
      <c r="DI439" s="241"/>
      <c r="DJ439" s="241"/>
      <c r="DK439" s="241"/>
      <c r="DL439" s="241"/>
      <c r="DM439" s="241"/>
      <c r="DN439" s="241"/>
      <c r="DO439" s="241"/>
      <c r="DP439" s="241"/>
      <c r="DQ439" s="241"/>
      <c r="DR439" s="241"/>
      <c r="DS439" s="241"/>
      <c r="DT439" s="241"/>
      <c r="DU439" s="241"/>
      <c r="DV439" s="241"/>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row>
    <row r="440" spans="1:186" s="215" customFormat="1" ht="20.100000000000001" customHeight="1" x14ac:dyDescent="0.25">
      <c r="A440" s="214"/>
      <c r="P440" s="241"/>
      <c r="Q440" s="241"/>
      <c r="R440" s="241"/>
      <c r="S440" s="241"/>
      <c r="T440" s="241"/>
      <c r="U440" s="241"/>
      <c r="V440" s="241"/>
      <c r="W440" s="241"/>
      <c r="X440" s="241"/>
      <c r="Y440" s="241"/>
      <c r="Z440" s="241"/>
      <c r="AA440" s="241"/>
      <c r="AB440" s="241"/>
      <c r="AC440" s="241"/>
      <c r="AD440" s="241"/>
      <c r="AE440" s="241"/>
      <c r="AF440" s="241"/>
      <c r="AG440" s="241"/>
      <c r="AH440" s="241"/>
      <c r="AI440" s="241"/>
      <c r="AJ440" s="241"/>
      <c r="AK440" s="241"/>
      <c r="AL440" s="241"/>
      <c r="AM440" s="241"/>
      <c r="AN440" s="241"/>
      <c r="AO440" s="241"/>
      <c r="AP440" s="241"/>
      <c r="AQ440" s="241"/>
      <c r="AR440" s="241"/>
      <c r="AS440" s="241"/>
      <c r="AT440" s="241"/>
      <c r="AU440" s="241"/>
      <c r="AV440" s="241"/>
      <c r="AW440" s="241"/>
      <c r="AX440" s="241"/>
      <c r="AY440" s="241"/>
      <c r="AZ440" s="241"/>
      <c r="BA440" s="241"/>
      <c r="BB440" s="241"/>
      <c r="BC440" s="241"/>
      <c r="BD440" s="241"/>
      <c r="BE440" s="241"/>
      <c r="BF440" s="241"/>
      <c r="BG440" s="241"/>
      <c r="BH440" s="241"/>
      <c r="BI440" s="241"/>
      <c r="BJ440" s="241"/>
      <c r="BK440" s="241"/>
      <c r="BL440" s="241"/>
      <c r="BM440" s="241"/>
      <c r="BN440" s="241"/>
      <c r="BO440" s="241"/>
      <c r="BP440" s="241"/>
      <c r="BQ440" s="241"/>
      <c r="BR440" s="241"/>
      <c r="BS440" s="241"/>
      <c r="BT440" s="241"/>
      <c r="BU440" s="241"/>
      <c r="BV440" s="241"/>
      <c r="BW440" s="241"/>
      <c r="BX440" s="241"/>
      <c r="BY440" s="241"/>
      <c r="BZ440" s="241"/>
      <c r="CA440" s="241"/>
      <c r="CB440" s="241"/>
      <c r="CC440" s="241"/>
      <c r="CD440" s="241"/>
      <c r="CE440" s="241"/>
      <c r="CF440" s="241"/>
      <c r="CG440" s="241"/>
      <c r="CH440" s="241"/>
      <c r="CI440" s="241"/>
      <c r="CJ440" s="241"/>
      <c r="CK440" s="241"/>
      <c r="CL440" s="241"/>
      <c r="CM440" s="241"/>
      <c r="CN440" s="241"/>
      <c r="CO440" s="241"/>
      <c r="CP440" s="241"/>
      <c r="CQ440" s="241"/>
      <c r="CR440" s="241"/>
      <c r="CS440" s="241"/>
      <c r="CT440" s="241"/>
      <c r="CU440" s="241"/>
      <c r="CV440" s="241"/>
      <c r="CW440" s="241"/>
      <c r="CX440" s="241"/>
      <c r="CY440" s="241"/>
      <c r="CZ440" s="241"/>
      <c r="DA440" s="241"/>
      <c r="DB440" s="241"/>
      <c r="DC440" s="241"/>
      <c r="DD440" s="241"/>
      <c r="DE440" s="241"/>
      <c r="DF440" s="241"/>
      <c r="DG440" s="241"/>
      <c r="DH440" s="241"/>
      <c r="DI440" s="241"/>
      <c r="DJ440" s="241"/>
      <c r="DK440" s="241"/>
      <c r="DL440" s="241"/>
      <c r="DM440" s="241"/>
      <c r="DN440" s="241"/>
      <c r="DO440" s="241"/>
      <c r="DP440" s="241"/>
      <c r="DQ440" s="241"/>
      <c r="DR440" s="241"/>
      <c r="DS440" s="241"/>
      <c r="DT440" s="241"/>
      <c r="DU440" s="241"/>
      <c r="DV440" s="241"/>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row>
    <row r="441" spans="1:186" s="215" customFormat="1" ht="20.100000000000001" customHeight="1" x14ac:dyDescent="0.25">
      <c r="A441" s="214"/>
      <c r="P441" s="241"/>
      <c r="Q441" s="241"/>
      <c r="R441" s="241"/>
      <c r="S441" s="241"/>
      <c r="T441" s="241"/>
      <c r="U441" s="241"/>
      <c r="V441" s="241"/>
      <c r="W441" s="241"/>
      <c r="X441" s="241"/>
      <c r="Y441" s="241"/>
      <c r="Z441" s="241"/>
      <c r="AA441" s="241"/>
      <c r="AB441" s="241"/>
      <c r="AC441" s="241"/>
      <c r="AD441" s="241"/>
      <c r="AE441" s="241"/>
      <c r="AF441" s="241"/>
      <c r="AG441" s="241"/>
      <c r="AH441" s="241"/>
      <c r="AI441" s="241"/>
      <c r="AJ441" s="241"/>
      <c r="AK441" s="241"/>
      <c r="AL441" s="241"/>
      <c r="AM441" s="241"/>
      <c r="AN441" s="241"/>
      <c r="AO441" s="241"/>
      <c r="AP441" s="241"/>
      <c r="AQ441" s="241"/>
      <c r="AR441" s="241"/>
      <c r="AS441" s="241"/>
      <c r="AT441" s="241"/>
      <c r="AU441" s="241"/>
      <c r="AV441" s="241"/>
      <c r="AW441" s="241"/>
      <c r="AX441" s="241"/>
      <c r="AY441" s="241"/>
      <c r="AZ441" s="241"/>
      <c r="BA441" s="241"/>
      <c r="BB441" s="241"/>
      <c r="BC441" s="241"/>
      <c r="BD441" s="241"/>
      <c r="BE441" s="241"/>
      <c r="BF441" s="241"/>
      <c r="BG441" s="241"/>
      <c r="BH441" s="241"/>
      <c r="BI441" s="241"/>
      <c r="BJ441" s="241"/>
      <c r="BK441" s="241"/>
      <c r="BL441" s="241"/>
      <c r="BM441" s="241"/>
      <c r="BN441" s="241"/>
      <c r="BO441" s="241"/>
      <c r="BP441" s="241"/>
      <c r="BQ441" s="241"/>
      <c r="BR441" s="241"/>
      <c r="BS441" s="241"/>
      <c r="BT441" s="241"/>
      <c r="BU441" s="241"/>
      <c r="BV441" s="241"/>
      <c r="BW441" s="241"/>
      <c r="BX441" s="241"/>
      <c r="BY441" s="241"/>
      <c r="BZ441" s="241"/>
      <c r="CA441" s="241"/>
      <c r="CB441" s="241"/>
      <c r="CC441" s="241"/>
      <c r="CD441" s="241"/>
      <c r="CE441" s="241"/>
      <c r="CF441" s="241"/>
      <c r="CG441" s="241"/>
      <c r="CH441" s="241"/>
      <c r="CI441" s="241"/>
      <c r="CJ441" s="241"/>
      <c r="CK441" s="241"/>
      <c r="CL441" s="241"/>
      <c r="CM441" s="241"/>
      <c r="CN441" s="241"/>
      <c r="CO441" s="241"/>
      <c r="CP441" s="241"/>
      <c r="CQ441" s="241"/>
      <c r="CR441" s="241"/>
      <c r="CS441" s="241"/>
      <c r="CT441" s="241"/>
      <c r="CU441" s="241"/>
      <c r="CV441" s="241"/>
      <c r="CW441" s="241"/>
      <c r="CX441" s="241"/>
      <c r="CY441" s="241"/>
      <c r="CZ441" s="241"/>
      <c r="DA441" s="241"/>
      <c r="DB441" s="241"/>
      <c r="DC441" s="241"/>
      <c r="DD441" s="241"/>
      <c r="DE441" s="241"/>
      <c r="DF441" s="241"/>
      <c r="DG441" s="241"/>
      <c r="DH441" s="241"/>
      <c r="DI441" s="241"/>
      <c r="DJ441" s="241"/>
      <c r="DK441" s="241"/>
      <c r="DL441" s="241"/>
      <c r="DM441" s="241"/>
      <c r="DN441" s="241"/>
      <c r="DO441" s="241"/>
      <c r="DP441" s="241"/>
      <c r="DQ441" s="241"/>
      <c r="DR441" s="241"/>
      <c r="DS441" s="241"/>
      <c r="DT441" s="241"/>
      <c r="DU441" s="241"/>
      <c r="DV441" s="241"/>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row>
    <row r="442" spans="1:186" s="215" customFormat="1" ht="20.100000000000001" customHeight="1" x14ac:dyDescent="0.25">
      <c r="A442" s="214"/>
      <c r="P442" s="241"/>
      <c r="Q442" s="241"/>
      <c r="R442" s="241"/>
      <c r="S442" s="241"/>
      <c r="T442" s="241"/>
      <c r="U442" s="241"/>
      <c r="V442" s="241"/>
      <c r="W442" s="241"/>
      <c r="X442" s="241"/>
      <c r="Y442" s="241"/>
      <c r="Z442" s="241"/>
      <c r="AA442" s="241"/>
      <c r="AB442" s="241"/>
      <c r="AC442" s="241"/>
      <c r="AD442" s="241"/>
      <c r="AE442" s="241"/>
      <c r="AF442" s="241"/>
      <c r="AG442" s="241"/>
      <c r="AH442" s="241"/>
      <c r="AI442" s="241"/>
      <c r="AJ442" s="241"/>
      <c r="AK442" s="241"/>
      <c r="AL442" s="241"/>
      <c r="AM442" s="241"/>
      <c r="AN442" s="241"/>
      <c r="AO442" s="241"/>
      <c r="AP442" s="241"/>
      <c r="AQ442" s="241"/>
      <c r="AR442" s="241"/>
      <c r="AS442" s="241"/>
      <c r="AT442" s="241"/>
      <c r="AU442" s="241"/>
      <c r="AV442" s="241"/>
      <c r="AW442" s="241"/>
      <c r="AX442" s="241"/>
      <c r="AY442" s="241"/>
      <c r="AZ442" s="241"/>
      <c r="BA442" s="241"/>
      <c r="BB442" s="241"/>
      <c r="BC442" s="241"/>
      <c r="BD442" s="241"/>
      <c r="BE442" s="241"/>
      <c r="BF442" s="241"/>
      <c r="BG442" s="241"/>
      <c r="BH442" s="241"/>
      <c r="BI442" s="241"/>
      <c r="BJ442" s="241"/>
      <c r="BK442" s="241"/>
      <c r="BL442" s="241"/>
      <c r="BM442" s="241"/>
      <c r="BN442" s="241"/>
      <c r="BO442" s="241"/>
      <c r="BP442" s="241"/>
      <c r="BQ442" s="241"/>
      <c r="BR442" s="241"/>
      <c r="BS442" s="241"/>
      <c r="BT442" s="241"/>
      <c r="BU442" s="241"/>
      <c r="BV442" s="241"/>
      <c r="BW442" s="241"/>
      <c r="BX442" s="241"/>
      <c r="BY442" s="241"/>
      <c r="BZ442" s="241"/>
      <c r="CA442" s="241"/>
      <c r="CB442" s="241"/>
      <c r="CC442" s="241"/>
      <c r="CD442" s="241"/>
      <c r="CE442" s="241"/>
      <c r="CF442" s="241"/>
      <c r="CG442" s="241"/>
      <c r="CH442" s="241"/>
      <c r="CI442" s="241"/>
      <c r="CJ442" s="241"/>
      <c r="CK442" s="241"/>
      <c r="CL442" s="241"/>
      <c r="CM442" s="241"/>
      <c r="CN442" s="241"/>
      <c r="CO442" s="241"/>
      <c r="CP442" s="241"/>
      <c r="CQ442" s="241"/>
      <c r="CR442" s="241"/>
      <c r="CS442" s="241"/>
      <c r="CT442" s="241"/>
      <c r="CU442" s="241"/>
      <c r="CV442" s="241"/>
      <c r="CW442" s="241"/>
      <c r="CX442" s="241"/>
      <c r="CY442" s="241"/>
      <c r="CZ442" s="241"/>
      <c r="DA442" s="241"/>
      <c r="DB442" s="241"/>
      <c r="DC442" s="241"/>
      <c r="DD442" s="241"/>
      <c r="DE442" s="241"/>
      <c r="DF442" s="241"/>
      <c r="DG442" s="241"/>
      <c r="DH442" s="241"/>
      <c r="DI442" s="241"/>
      <c r="DJ442" s="241"/>
      <c r="DK442" s="241"/>
      <c r="DL442" s="241"/>
      <c r="DM442" s="241"/>
      <c r="DN442" s="241"/>
      <c r="DO442" s="241"/>
      <c r="DP442" s="241"/>
      <c r="DQ442" s="241"/>
      <c r="DR442" s="241"/>
      <c r="DS442" s="241"/>
      <c r="DT442" s="241"/>
      <c r="DU442" s="241"/>
      <c r="DV442" s="241"/>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row>
    <row r="443" spans="1:186" s="215" customFormat="1" ht="20.100000000000001" customHeight="1" x14ac:dyDescent="0.25">
      <c r="A443" s="214"/>
      <c r="P443" s="241"/>
      <c r="Q443" s="241"/>
      <c r="R443" s="241"/>
      <c r="S443" s="241"/>
      <c r="T443" s="241"/>
      <c r="U443" s="241"/>
      <c r="V443" s="241"/>
      <c r="W443" s="241"/>
      <c r="X443" s="241"/>
      <c r="Y443" s="241"/>
      <c r="Z443" s="241"/>
      <c r="AA443" s="241"/>
      <c r="AB443" s="241"/>
      <c r="AC443" s="241"/>
      <c r="AD443" s="241"/>
      <c r="AE443" s="241"/>
      <c r="AF443" s="241"/>
      <c r="AG443" s="241"/>
      <c r="AH443" s="241"/>
      <c r="AI443" s="241"/>
      <c r="AJ443" s="241"/>
      <c r="AK443" s="241"/>
      <c r="AL443" s="241"/>
      <c r="AM443" s="241"/>
      <c r="AN443" s="241"/>
      <c r="AO443" s="241"/>
      <c r="AP443" s="241"/>
      <c r="AQ443" s="241"/>
      <c r="AR443" s="241"/>
      <c r="AS443" s="241"/>
      <c r="AT443" s="241"/>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1"/>
      <c r="CR443" s="241"/>
      <c r="CS443" s="241"/>
      <c r="CT443" s="241"/>
      <c r="CU443" s="241"/>
      <c r="CV443" s="241"/>
      <c r="CW443" s="241"/>
      <c r="CX443" s="241"/>
      <c r="CY443" s="241"/>
      <c r="CZ443" s="241"/>
      <c r="DA443" s="241"/>
      <c r="DB443" s="241"/>
      <c r="DC443" s="241"/>
      <c r="DD443" s="241"/>
      <c r="DE443" s="241"/>
      <c r="DF443" s="241"/>
      <c r="DG443" s="241"/>
      <c r="DH443" s="241"/>
      <c r="DI443" s="241"/>
      <c r="DJ443" s="241"/>
      <c r="DK443" s="241"/>
      <c r="DL443" s="241"/>
      <c r="DM443" s="241"/>
      <c r="DN443" s="241"/>
      <c r="DO443" s="241"/>
      <c r="DP443" s="241"/>
      <c r="DQ443" s="241"/>
      <c r="DR443" s="241"/>
      <c r="DS443" s="241"/>
      <c r="DT443" s="241"/>
      <c r="DU443" s="241"/>
      <c r="DV443" s="241"/>
      <c r="DW443" s="241"/>
      <c r="DX443" s="241"/>
      <c r="DY443" s="241"/>
      <c r="DZ443" s="241"/>
      <c r="EA443" s="241"/>
      <c r="EB443" s="241"/>
      <c r="EC443" s="241"/>
      <c r="ED443" s="241"/>
      <c r="EE443" s="241"/>
      <c r="EF443" s="241"/>
      <c r="EG443" s="241"/>
      <c r="EH443" s="241"/>
      <c r="EI443" s="241"/>
      <c r="EJ443" s="241"/>
      <c r="EK443" s="241"/>
      <c r="EL443" s="241"/>
      <c r="EM443" s="241"/>
      <c r="EN443" s="241"/>
      <c r="EO443" s="241"/>
      <c r="EP443" s="241"/>
      <c r="EQ443" s="241"/>
      <c r="ER443" s="241"/>
      <c r="ES443" s="241"/>
      <c r="ET443" s="241"/>
      <c r="EU443" s="241"/>
      <c r="EV443" s="241"/>
      <c r="EW443" s="241"/>
      <c r="EX443" s="241"/>
      <c r="EY443" s="241"/>
      <c r="EZ443" s="241"/>
      <c r="FA443" s="241"/>
      <c r="FB443" s="241"/>
      <c r="FC443" s="241"/>
      <c r="FD443" s="241"/>
      <c r="FE443" s="241"/>
      <c r="FF443" s="241"/>
      <c r="FG443" s="241"/>
      <c r="FH443" s="241"/>
      <c r="FI443" s="241"/>
      <c r="FJ443" s="241"/>
      <c r="FK443" s="241"/>
      <c r="FL443" s="241"/>
      <c r="FM443" s="241"/>
      <c r="FN443" s="241"/>
      <c r="FO443" s="241"/>
      <c r="FP443" s="241"/>
      <c r="FQ443" s="241"/>
      <c r="FR443" s="241"/>
      <c r="FS443" s="241"/>
      <c r="FT443" s="241"/>
      <c r="FU443" s="241"/>
      <c r="FV443" s="241"/>
      <c r="FW443" s="241"/>
      <c r="FX443" s="241"/>
      <c r="FY443" s="241"/>
      <c r="FZ443" s="241"/>
      <c r="GA443" s="241"/>
      <c r="GB443" s="241"/>
      <c r="GC443" s="241"/>
      <c r="GD443" s="241"/>
    </row>
    <row r="444" spans="1:186" s="215" customFormat="1" ht="20.100000000000001" customHeight="1" x14ac:dyDescent="0.25">
      <c r="A444" s="214"/>
      <c r="P444" s="241"/>
      <c r="Q444" s="241"/>
      <c r="R444" s="241"/>
      <c r="S444" s="241"/>
      <c r="T444" s="241"/>
      <c r="U444" s="241"/>
      <c r="V444" s="241"/>
      <c r="W444" s="241"/>
      <c r="X444" s="241"/>
      <c r="Y444" s="241"/>
      <c r="Z444" s="241"/>
      <c r="AA444" s="241"/>
      <c r="AB444" s="241"/>
      <c r="AC444" s="241"/>
      <c r="AD444" s="241"/>
      <c r="AE444" s="241"/>
      <c r="AF444" s="241"/>
      <c r="AG444" s="241"/>
      <c r="AH444" s="241"/>
      <c r="AI444" s="241"/>
      <c r="AJ444" s="241"/>
      <c r="AK444" s="241"/>
      <c r="AL444" s="241"/>
      <c r="AM444" s="241"/>
      <c r="AN444" s="241"/>
      <c r="AO444" s="241"/>
      <c r="AP444" s="241"/>
      <c r="AQ444" s="241"/>
      <c r="AR444" s="241"/>
      <c r="AS444" s="241"/>
      <c r="AT444" s="241"/>
      <c r="AU444" s="241"/>
      <c r="AV444" s="241"/>
      <c r="AW444" s="241"/>
      <c r="AX444" s="241"/>
      <c r="AY444" s="241"/>
      <c r="AZ444" s="241"/>
      <c r="BA444" s="241"/>
      <c r="BB444" s="241"/>
      <c r="BC444" s="241"/>
      <c r="BD444" s="241"/>
      <c r="BE444" s="241"/>
      <c r="BF444" s="241"/>
      <c r="BG444" s="241"/>
      <c r="BH444" s="241"/>
      <c r="BI444" s="241"/>
      <c r="BJ444" s="241"/>
      <c r="BK444" s="241"/>
      <c r="BL444" s="241"/>
      <c r="BM444" s="241"/>
      <c r="BN444" s="241"/>
      <c r="BO444" s="241"/>
      <c r="BP444" s="241"/>
      <c r="BQ444" s="241"/>
      <c r="BR444" s="241"/>
      <c r="BS444" s="241"/>
      <c r="BT444" s="241"/>
      <c r="BU444" s="241"/>
      <c r="BV444" s="241"/>
      <c r="BW444" s="241"/>
      <c r="BX444" s="241"/>
      <c r="BY444" s="241"/>
      <c r="BZ444" s="241"/>
      <c r="CA444" s="241"/>
      <c r="CB444" s="241"/>
      <c r="CC444" s="241"/>
      <c r="CD444" s="241"/>
      <c r="CE444" s="241"/>
      <c r="CF444" s="241"/>
      <c r="CG444" s="241"/>
      <c r="CH444" s="241"/>
      <c r="CI444" s="241"/>
      <c r="CJ444" s="241"/>
      <c r="CK444" s="241"/>
      <c r="CL444" s="241"/>
      <c r="CM444" s="241"/>
      <c r="CN444" s="241"/>
      <c r="CO444" s="241"/>
      <c r="CP444" s="241"/>
      <c r="CQ444" s="241"/>
      <c r="CR444" s="241"/>
      <c r="CS444" s="241"/>
      <c r="CT444" s="241"/>
      <c r="CU444" s="241"/>
      <c r="CV444" s="241"/>
      <c r="CW444" s="241"/>
      <c r="CX444" s="241"/>
      <c r="CY444" s="241"/>
      <c r="CZ444" s="241"/>
      <c r="DA444" s="241"/>
      <c r="DB444" s="241"/>
      <c r="DC444" s="241"/>
      <c r="DD444" s="241"/>
      <c r="DE444" s="241"/>
      <c r="DF444" s="241"/>
      <c r="DG444" s="241"/>
      <c r="DH444" s="241"/>
      <c r="DI444" s="241"/>
      <c r="DJ444" s="241"/>
      <c r="DK444" s="241"/>
      <c r="DL444" s="241"/>
      <c r="DM444" s="241"/>
      <c r="DN444" s="241"/>
      <c r="DO444" s="241"/>
      <c r="DP444" s="241"/>
      <c r="DQ444" s="241"/>
      <c r="DR444" s="241"/>
      <c r="DS444" s="241"/>
      <c r="DT444" s="241"/>
      <c r="DU444" s="241"/>
      <c r="DV444" s="241"/>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row>
    <row r="445" spans="1:186" s="215" customFormat="1" ht="20.100000000000001" customHeight="1" x14ac:dyDescent="0.25">
      <c r="A445" s="214"/>
      <c r="P445" s="241"/>
      <c r="Q445" s="241"/>
      <c r="R445" s="241"/>
      <c r="S445" s="241"/>
      <c r="T445" s="241"/>
      <c r="U445" s="241"/>
      <c r="V445" s="241"/>
      <c r="W445" s="241"/>
      <c r="X445" s="241"/>
      <c r="Y445" s="241"/>
      <c r="Z445" s="241"/>
      <c r="AA445" s="241"/>
      <c r="AB445" s="241"/>
      <c r="AC445" s="241"/>
      <c r="AD445" s="241"/>
      <c r="AE445" s="241"/>
      <c r="AF445" s="241"/>
      <c r="AG445" s="241"/>
      <c r="AH445" s="241"/>
      <c r="AI445" s="241"/>
      <c r="AJ445" s="241"/>
      <c r="AK445" s="241"/>
      <c r="AL445" s="241"/>
      <c r="AM445" s="241"/>
      <c r="AN445" s="241"/>
      <c r="AO445" s="241"/>
      <c r="AP445" s="241"/>
      <c r="AQ445" s="241"/>
      <c r="AR445" s="241"/>
      <c r="AS445" s="241"/>
      <c r="AT445" s="241"/>
      <c r="AU445" s="241"/>
      <c r="AV445" s="241"/>
      <c r="AW445" s="241"/>
      <c r="AX445" s="241"/>
      <c r="AY445" s="241"/>
      <c r="AZ445" s="241"/>
      <c r="BA445" s="241"/>
      <c r="BB445" s="241"/>
      <c r="BC445" s="241"/>
      <c r="BD445" s="241"/>
      <c r="BE445" s="241"/>
      <c r="BF445" s="241"/>
      <c r="BG445" s="241"/>
      <c r="BH445" s="241"/>
      <c r="BI445" s="241"/>
      <c r="BJ445" s="241"/>
      <c r="BK445" s="241"/>
      <c r="BL445" s="241"/>
      <c r="BM445" s="241"/>
      <c r="BN445" s="241"/>
      <c r="BO445" s="241"/>
      <c r="BP445" s="241"/>
      <c r="BQ445" s="241"/>
      <c r="BR445" s="241"/>
      <c r="BS445" s="241"/>
      <c r="BT445" s="241"/>
      <c r="BU445" s="241"/>
      <c r="BV445" s="241"/>
      <c r="BW445" s="241"/>
      <c r="BX445" s="241"/>
      <c r="BY445" s="241"/>
      <c r="BZ445" s="241"/>
      <c r="CA445" s="241"/>
      <c r="CB445" s="241"/>
      <c r="CC445" s="241"/>
      <c r="CD445" s="241"/>
      <c r="CE445" s="241"/>
      <c r="CF445" s="241"/>
      <c r="CG445" s="241"/>
      <c r="CH445" s="241"/>
      <c r="CI445" s="241"/>
      <c r="CJ445" s="241"/>
      <c r="CK445" s="241"/>
      <c r="CL445" s="241"/>
      <c r="CM445" s="241"/>
      <c r="CN445" s="241"/>
      <c r="CO445" s="241"/>
      <c r="CP445" s="241"/>
      <c r="CQ445" s="241"/>
      <c r="CR445" s="241"/>
      <c r="CS445" s="241"/>
      <c r="CT445" s="241"/>
      <c r="CU445" s="241"/>
      <c r="CV445" s="241"/>
      <c r="CW445" s="241"/>
      <c r="CX445" s="241"/>
      <c r="CY445" s="241"/>
      <c r="CZ445" s="241"/>
      <c r="DA445" s="241"/>
      <c r="DB445" s="241"/>
      <c r="DC445" s="241"/>
      <c r="DD445" s="241"/>
      <c r="DE445" s="241"/>
      <c r="DF445" s="241"/>
      <c r="DG445" s="241"/>
      <c r="DH445" s="241"/>
      <c r="DI445" s="241"/>
      <c r="DJ445" s="241"/>
      <c r="DK445" s="241"/>
      <c r="DL445" s="241"/>
      <c r="DM445" s="241"/>
      <c r="DN445" s="241"/>
      <c r="DO445" s="241"/>
      <c r="DP445" s="241"/>
      <c r="DQ445" s="241"/>
      <c r="DR445" s="241"/>
      <c r="DS445" s="241"/>
      <c r="DT445" s="241"/>
      <c r="DU445" s="241"/>
      <c r="DV445" s="241"/>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row>
    <row r="446" spans="1:186" s="215" customFormat="1" ht="20.100000000000001" customHeight="1" x14ac:dyDescent="0.25">
      <c r="A446" s="214"/>
      <c r="P446" s="241"/>
      <c r="Q446" s="241"/>
      <c r="R446" s="241"/>
      <c r="S446" s="241"/>
      <c r="T446" s="241"/>
      <c r="U446" s="241"/>
      <c r="V446" s="241"/>
      <c r="W446" s="241"/>
      <c r="X446" s="241"/>
      <c r="Y446" s="241"/>
      <c r="Z446" s="241"/>
      <c r="AA446" s="241"/>
      <c r="AB446" s="241"/>
      <c r="AC446" s="241"/>
      <c r="AD446" s="241"/>
      <c r="AE446" s="241"/>
      <c r="AF446" s="241"/>
      <c r="AG446" s="241"/>
      <c r="AH446" s="241"/>
      <c r="AI446" s="241"/>
      <c r="AJ446" s="241"/>
      <c r="AK446" s="241"/>
      <c r="AL446" s="241"/>
      <c r="AM446" s="241"/>
      <c r="AN446" s="241"/>
      <c r="AO446" s="241"/>
      <c r="AP446" s="241"/>
      <c r="AQ446" s="241"/>
      <c r="AR446" s="241"/>
      <c r="AS446" s="241"/>
      <c r="AT446" s="241"/>
      <c r="AU446" s="241"/>
      <c r="AV446" s="241"/>
      <c r="AW446" s="241"/>
      <c r="AX446" s="241"/>
      <c r="AY446" s="241"/>
      <c r="AZ446" s="241"/>
      <c r="BA446" s="241"/>
      <c r="BB446" s="241"/>
      <c r="BC446" s="241"/>
      <c r="BD446" s="241"/>
      <c r="BE446" s="241"/>
      <c r="BF446" s="241"/>
      <c r="BG446" s="241"/>
      <c r="BH446" s="241"/>
      <c r="BI446" s="241"/>
      <c r="BJ446" s="241"/>
      <c r="BK446" s="241"/>
      <c r="BL446" s="241"/>
      <c r="BM446" s="241"/>
      <c r="BN446" s="241"/>
      <c r="BO446" s="241"/>
      <c r="BP446" s="241"/>
      <c r="BQ446" s="241"/>
      <c r="BR446" s="241"/>
      <c r="BS446" s="241"/>
      <c r="BT446" s="241"/>
      <c r="BU446" s="241"/>
      <c r="BV446" s="241"/>
      <c r="BW446" s="241"/>
      <c r="BX446" s="241"/>
      <c r="BY446" s="241"/>
      <c r="BZ446" s="241"/>
      <c r="CA446" s="241"/>
      <c r="CB446" s="241"/>
      <c r="CC446" s="241"/>
      <c r="CD446" s="241"/>
      <c r="CE446" s="241"/>
      <c r="CF446" s="241"/>
      <c r="CG446" s="241"/>
      <c r="CH446" s="241"/>
      <c r="CI446" s="241"/>
      <c r="CJ446" s="241"/>
      <c r="CK446" s="241"/>
      <c r="CL446" s="241"/>
      <c r="CM446" s="241"/>
      <c r="CN446" s="241"/>
      <c r="CO446" s="241"/>
      <c r="CP446" s="241"/>
      <c r="CQ446" s="241"/>
      <c r="CR446" s="241"/>
      <c r="CS446" s="241"/>
      <c r="CT446" s="241"/>
      <c r="CU446" s="241"/>
      <c r="CV446" s="241"/>
      <c r="CW446" s="241"/>
      <c r="CX446" s="241"/>
      <c r="CY446" s="241"/>
      <c r="CZ446" s="241"/>
      <c r="DA446" s="241"/>
      <c r="DB446" s="241"/>
      <c r="DC446" s="241"/>
      <c r="DD446" s="241"/>
      <c r="DE446" s="241"/>
      <c r="DF446" s="241"/>
      <c r="DG446" s="241"/>
      <c r="DH446" s="241"/>
      <c r="DI446" s="241"/>
      <c r="DJ446" s="241"/>
      <c r="DK446" s="241"/>
      <c r="DL446" s="241"/>
      <c r="DM446" s="241"/>
      <c r="DN446" s="241"/>
      <c r="DO446" s="241"/>
      <c r="DP446" s="241"/>
      <c r="DQ446" s="241"/>
      <c r="DR446" s="241"/>
      <c r="DS446" s="241"/>
      <c r="DT446" s="241"/>
      <c r="DU446" s="241"/>
      <c r="DV446" s="241"/>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row>
    <row r="447" spans="1:186" s="215" customFormat="1" ht="20.100000000000001" customHeight="1" x14ac:dyDescent="0.25">
      <c r="A447" s="214"/>
      <c r="P447" s="241"/>
      <c r="Q447" s="241"/>
      <c r="R447" s="241"/>
      <c r="S447" s="241"/>
      <c r="T447" s="241"/>
      <c r="U447" s="241"/>
      <c r="V447" s="241"/>
      <c r="W447" s="241"/>
      <c r="X447" s="241"/>
      <c r="Y447" s="241"/>
      <c r="Z447" s="241"/>
      <c r="AA447" s="241"/>
      <c r="AB447" s="241"/>
      <c r="AC447" s="241"/>
      <c r="AD447" s="241"/>
      <c r="AE447" s="241"/>
      <c r="AF447" s="241"/>
      <c r="AG447" s="241"/>
      <c r="AH447" s="241"/>
      <c r="AI447" s="241"/>
      <c r="AJ447" s="241"/>
      <c r="AK447" s="241"/>
      <c r="AL447" s="241"/>
      <c r="AM447" s="241"/>
      <c r="AN447" s="241"/>
      <c r="AO447" s="241"/>
      <c r="AP447" s="241"/>
      <c r="AQ447" s="241"/>
      <c r="AR447" s="241"/>
      <c r="AS447" s="241"/>
      <c r="AT447" s="241"/>
      <c r="AU447" s="241"/>
      <c r="AV447" s="241"/>
      <c r="AW447" s="241"/>
      <c r="AX447" s="241"/>
      <c r="AY447" s="241"/>
      <c r="AZ447" s="241"/>
      <c r="BA447" s="241"/>
      <c r="BB447" s="241"/>
      <c r="BC447" s="241"/>
      <c r="BD447" s="241"/>
      <c r="BE447" s="241"/>
      <c r="BF447" s="241"/>
      <c r="BG447" s="241"/>
      <c r="BH447" s="241"/>
      <c r="BI447" s="241"/>
      <c r="BJ447" s="241"/>
      <c r="BK447" s="241"/>
      <c r="BL447" s="241"/>
      <c r="BM447" s="241"/>
      <c r="BN447" s="241"/>
      <c r="BO447" s="241"/>
      <c r="BP447" s="241"/>
      <c r="BQ447" s="241"/>
      <c r="BR447" s="241"/>
      <c r="BS447" s="241"/>
      <c r="BT447" s="241"/>
      <c r="BU447" s="241"/>
      <c r="BV447" s="241"/>
      <c r="BW447" s="241"/>
      <c r="BX447" s="241"/>
      <c r="BY447" s="241"/>
      <c r="BZ447" s="241"/>
      <c r="CA447" s="241"/>
      <c r="CB447" s="241"/>
      <c r="CC447" s="241"/>
      <c r="CD447" s="241"/>
      <c r="CE447" s="241"/>
      <c r="CF447" s="241"/>
      <c r="CG447" s="241"/>
      <c r="CH447" s="241"/>
      <c r="CI447" s="241"/>
      <c r="CJ447" s="241"/>
      <c r="CK447" s="241"/>
      <c r="CL447" s="241"/>
      <c r="CM447" s="241"/>
      <c r="CN447" s="241"/>
      <c r="CO447" s="241"/>
      <c r="CP447" s="241"/>
      <c r="CQ447" s="241"/>
      <c r="CR447" s="241"/>
      <c r="CS447" s="241"/>
      <c r="CT447" s="241"/>
      <c r="CU447" s="241"/>
      <c r="CV447" s="241"/>
      <c r="CW447" s="241"/>
      <c r="CX447" s="241"/>
      <c r="CY447" s="241"/>
      <c r="CZ447" s="241"/>
      <c r="DA447" s="241"/>
      <c r="DB447" s="241"/>
      <c r="DC447" s="241"/>
      <c r="DD447" s="241"/>
      <c r="DE447" s="241"/>
      <c r="DF447" s="241"/>
      <c r="DG447" s="241"/>
      <c r="DH447" s="241"/>
      <c r="DI447" s="241"/>
      <c r="DJ447" s="241"/>
      <c r="DK447" s="241"/>
      <c r="DL447" s="241"/>
      <c r="DM447" s="241"/>
      <c r="DN447" s="241"/>
      <c r="DO447" s="241"/>
      <c r="DP447" s="241"/>
      <c r="DQ447" s="241"/>
      <c r="DR447" s="241"/>
      <c r="DS447" s="241"/>
      <c r="DT447" s="241"/>
      <c r="DU447" s="241"/>
      <c r="DV447" s="241"/>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row>
    <row r="448" spans="1:186" s="215" customFormat="1" ht="20.100000000000001" customHeight="1" x14ac:dyDescent="0.25">
      <c r="A448" s="214"/>
      <c r="P448" s="241"/>
      <c r="Q448" s="241"/>
      <c r="R448" s="241"/>
      <c r="S448" s="241"/>
      <c r="T448" s="241"/>
      <c r="U448" s="241"/>
      <c r="V448" s="241"/>
      <c r="W448" s="241"/>
      <c r="X448" s="241"/>
      <c r="Y448" s="241"/>
      <c r="Z448" s="241"/>
      <c r="AA448" s="241"/>
      <c r="AB448" s="241"/>
      <c r="AC448" s="241"/>
      <c r="AD448" s="241"/>
      <c r="AE448" s="241"/>
      <c r="AF448" s="241"/>
      <c r="AG448" s="241"/>
      <c r="AH448" s="241"/>
      <c r="AI448" s="241"/>
      <c r="AJ448" s="241"/>
      <c r="AK448" s="241"/>
      <c r="AL448" s="241"/>
      <c r="AM448" s="241"/>
      <c r="AN448" s="241"/>
      <c r="AO448" s="241"/>
      <c r="AP448" s="241"/>
      <c r="AQ448" s="241"/>
      <c r="AR448" s="241"/>
      <c r="AS448" s="241"/>
      <c r="AT448" s="241"/>
      <c r="AU448" s="241"/>
      <c r="AV448" s="241"/>
      <c r="AW448" s="241"/>
      <c r="AX448" s="241"/>
      <c r="AY448" s="241"/>
      <c r="AZ448" s="241"/>
      <c r="BA448" s="241"/>
      <c r="BB448" s="241"/>
      <c r="BC448" s="241"/>
      <c r="BD448" s="241"/>
      <c r="BE448" s="241"/>
      <c r="BF448" s="241"/>
      <c r="BG448" s="241"/>
      <c r="BH448" s="241"/>
      <c r="BI448" s="241"/>
      <c r="BJ448" s="241"/>
      <c r="BK448" s="241"/>
      <c r="BL448" s="241"/>
      <c r="BM448" s="241"/>
      <c r="BN448" s="241"/>
      <c r="BO448" s="241"/>
      <c r="BP448" s="241"/>
      <c r="BQ448" s="241"/>
      <c r="BR448" s="241"/>
      <c r="BS448" s="241"/>
      <c r="BT448" s="241"/>
      <c r="BU448" s="241"/>
      <c r="BV448" s="241"/>
      <c r="BW448" s="241"/>
      <c r="BX448" s="241"/>
      <c r="BY448" s="241"/>
      <c r="BZ448" s="241"/>
      <c r="CA448" s="241"/>
      <c r="CB448" s="241"/>
      <c r="CC448" s="241"/>
      <c r="CD448" s="241"/>
      <c r="CE448" s="241"/>
      <c r="CF448" s="241"/>
      <c r="CG448" s="241"/>
      <c r="CH448" s="241"/>
      <c r="CI448" s="241"/>
      <c r="CJ448" s="241"/>
      <c r="CK448" s="241"/>
      <c r="CL448" s="241"/>
      <c r="CM448" s="241"/>
      <c r="CN448" s="241"/>
      <c r="CO448" s="241"/>
      <c r="CP448" s="241"/>
      <c r="CQ448" s="241"/>
      <c r="CR448" s="241"/>
      <c r="CS448" s="241"/>
      <c r="CT448" s="241"/>
      <c r="CU448" s="241"/>
      <c r="CV448" s="241"/>
      <c r="CW448" s="241"/>
      <c r="CX448" s="241"/>
      <c r="CY448" s="241"/>
      <c r="CZ448" s="241"/>
      <c r="DA448" s="241"/>
      <c r="DB448" s="241"/>
      <c r="DC448" s="241"/>
      <c r="DD448" s="241"/>
      <c r="DE448" s="241"/>
      <c r="DF448" s="241"/>
      <c r="DG448" s="241"/>
      <c r="DH448" s="241"/>
      <c r="DI448" s="241"/>
      <c r="DJ448" s="241"/>
      <c r="DK448" s="241"/>
      <c r="DL448" s="241"/>
      <c r="DM448" s="241"/>
      <c r="DN448" s="241"/>
      <c r="DO448" s="241"/>
      <c r="DP448" s="241"/>
      <c r="DQ448" s="241"/>
      <c r="DR448" s="241"/>
      <c r="DS448" s="241"/>
      <c r="DT448" s="241"/>
      <c r="DU448" s="241"/>
      <c r="DV448" s="241"/>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row>
    <row r="449" spans="1:186" s="215" customFormat="1" ht="20.100000000000001" customHeight="1" x14ac:dyDescent="0.25">
      <c r="A449" s="214"/>
      <c r="P449" s="241"/>
      <c r="Q449" s="241"/>
      <c r="R449" s="241"/>
      <c r="S449" s="241"/>
      <c r="T449" s="241"/>
      <c r="U449" s="241"/>
      <c r="V449" s="241"/>
      <c r="W449" s="241"/>
      <c r="X449" s="241"/>
      <c r="Y449" s="241"/>
      <c r="Z449" s="241"/>
      <c r="AA449" s="241"/>
      <c r="AB449" s="241"/>
      <c r="AC449" s="241"/>
      <c r="AD449" s="241"/>
      <c r="AE449" s="241"/>
      <c r="AF449" s="241"/>
      <c r="AG449" s="241"/>
      <c r="AH449" s="241"/>
      <c r="AI449" s="241"/>
      <c r="AJ449" s="241"/>
      <c r="AK449" s="241"/>
      <c r="AL449" s="241"/>
      <c r="AM449" s="241"/>
      <c r="AN449" s="241"/>
      <c r="AO449" s="241"/>
      <c r="AP449" s="241"/>
      <c r="AQ449" s="241"/>
      <c r="AR449" s="241"/>
      <c r="AS449" s="241"/>
      <c r="AT449" s="241"/>
      <c r="AU449" s="241"/>
      <c r="AV449" s="241"/>
      <c r="AW449" s="241"/>
      <c r="AX449" s="241"/>
      <c r="AY449" s="241"/>
      <c r="AZ449" s="241"/>
      <c r="BA449" s="241"/>
      <c r="BB449" s="241"/>
      <c r="BC449" s="241"/>
      <c r="BD449" s="241"/>
      <c r="BE449" s="241"/>
      <c r="BF449" s="241"/>
      <c r="BG449" s="241"/>
      <c r="BH449" s="241"/>
      <c r="BI449" s="241"/>
      <c r="BJ449" s="241"/>
      <c r="BK449" s="241"/>
      <c r="BL449" s="241"/>
      <c r="BM449" s="241"/>
      <c r="BN449" s="241"/>
      <c r="BO449" s="241"/>
      <c r="BP449" s="241"/>
      <c r="BQ449" s="241"/>
      <c r="BR449" s="241"/>
      <c r="BS449" s="241"/>
      <c r="BT449" s="241"/>
      <c r="BU449" s="241"/>
      <c r="BV449" s="241"/>
      <c r="BW449" s="241"/>
      <c r="BX449" s="241"/>
      <c r="BY449" s="241"/>
      <c r="BZ449" s="241"/>
      <c r="CA449" s="241"/>
      <c r="CB449" s="241"/>
      <c r="CC449" s="241"/>
      <c r="CD449" s="241"/>
      <c r="CE449" s="241"/>
      <c r="CF449" s="241"/>
      <c r="CG449" s="241"/>
      <c r="CH449" s="241"/>
      <c r="CI449" s="241"/>
      <c r="CJ449" s="241"/>
      <c r="CK449" s="241"/>
      <c r="CL449" s="241"/>
      <c r="CM449" s="241"/>
      <c r="CN449" s="241"/>
      <c r="CO449" s="241"/>
      <c r="CP449" s="241"/>
      <c r="CQ449" s="241"/>
      <c r="CR449" s="241"/>
      <c r="CS449" s="241"/>
      <c r="CT449" s="241"/>
      <c r="CU449" s="241"/>
      <c r="CV449" s="241"/>
      <c r="CW449" s="241"/>
      <c r="CX449" s="241"/>
      <c r="CY449" s="241"/>
      <c r="CZ449" s="241"/>
      <c r="DA449" s="241"/>
      <c r="DB449" s="241"/>
      <c r="DC449" s="241"/>
      <c r="DD449" s="241"/>
      <c r="DE449" s="241"/>
      <c r="DF449" s="241"/>
      <c r="DG449" s="241"/>
      <c r="DH449" s="241"/>
      <c r="DI449" s="241"/>
      <c r="DJ449" s="241"/>
      <c r="DK449" s="241"/>
      <c r="DL449" s="241"/>
      <c r="DM449" s="241"/>
      <c r="DN449" s="241"/>
      <c r="DO449" s="241"/>
      <c r="DP449" s="241"/>
      <c r="DQ449" s="241"/>
      <c r="DR449" s="241"/>
      <c r="DS449" s="241"/>
      <c r="DT449" s="241"/>
      <c r="DU449" s="241"/>
      <c r="DV449" s="241"/>
      <c r="DW449" s="241"/>
      <c r="DX449" s="241"/>
      <c r="DY449" s="241"/>
      <c r="DZ449" s="241"/>
      <c r="EA449" s="241"/>
      <c r="EB449" s="241"/>
      <c r="EC449" s="241"/>
      <c r="ED449" s="241"/>
      <c r="EE449" s="241"/>
      <c r="EF449" s="241"/>
      <c r="EG449" s="241"/>
      <c r="EH449" s="241"/>
      <c r="EI449" s="241"/>
      <c r="EJ449" s="241"/>
      <c r="EK449" s="241"/>
      <c r="EL449" s="241"/>
      <c r="EM449" s="241"/>
      <c r="EN449" s="241"/>
      <c r="EO449" s="241"/>
      <c r="EP449" s="241"/>
      <c r="EQ449" s="241"/>
      <c r="ER449" s="241"/>
      <c r="ES449" s="241"/>
      <c r="ET449" s="241"/>
      <c r="EU449" s="241"/>
      <c r="EV449" s="241"/>
      <c r="EW449" s="241"/>
      <c r="EX449" s="241"/>
      <c r="EY449" s="241"/>
      <c r="EZ449" s="241"/>
      <c r="FA449" s="241"/>
      <c r="FB449" s="241"/>
      <c r="FC449" s="241"/>
      <c r="FD449" s="241"/>
      <c r="FE449" s="241"/>
      <c r="FF449" s="241"/>
      <c r="FG449" s="241"/>
      <c r="FH449" s="241"/>
      <c r="FI449" s="241"/>
      <c r="FJ449" s="241"/>
      <c r="FK449" s="241"/>
      <c r="FL449" s="241"/>
      <c r="FM449" s="241"/>
      <c r="FN449" s="241"/>
      <c r="FO449" s="241"/>
      <c r="FP449" s="241"/>
      <c r="FQ449" s="241"/>
      <c r="FR449" s="241"/>
      <c r="FS449" s="241"/>
      <c r="FT449" s="241"/>
      <c r="FU449" s="241"/>
      <c r="FV449" s="241"/>
      <c r="FW449" s="241"/>
      <c r="FX449" s="241"/>
      <c r="FY449" s="241"/>
      <c r="FZ449" s="241"/>
      <c r="GA449" s="241"/>
      <c r="GB449" s="241"/>
      <c r="GC449" s="241"/>
      <c r="GD449" s="241"/>
    </row>
    <row r="450" spans="1:186" s="215" customFormat="1" ht="20.100000000000001" customHeight="1" x14ac:dyDescent="0.25">
      <c r="A450" s="214"/>
      <c r="P450" s="241"/>
      <c r="Q450" s="241"/>
      <c r="R450" s="241"/>
      <c r="S450" s="241"/>
      <c r="T450" s="241"/>
      <c r="U450" s="241"/>
      <c r="V450" s="241"/>
      <c r="W450" s="241"/>
      <c r="X450" s="241"/>
      <c r="Y450" s="241"/>
      <c r="Z450" s="241"/>
      <c r="AA450" s="241"/>
      <c r="AB450" s="241"/>
      <c r="AC450" s="241"/>
      <c r="AD450" s="241"/>
      <c r="AE450" s="241"/>
      <c r="AF450" s="241"/>
      <c r="AG450" s="241"/>
      <c r="AH450" s="241"/>
      <c r="AI450" s="241"/>
      <c r="AJ450" s="241"/>
      <c r="AK450" s="241"/>
      <c r="AL450" s="241"/>
      <c r="AM450" s="241"/>
      <c r="AN450" s="241"/>
      <c r="AO450" s="241"/>
      <c r="AP450" s="241"/>
      <c r="AQ450" s="241"/>
      <c r="AR450" s="241"/>
      <c r="AS450" s="241"/>
      <c r="AT450" s="241"/>
      <c r="AU450" s="241"/>
      <c r="AV450" s="241"/>
      <c r="AW450" s="241"/>
      <c r="AX450" s="241"/>
      <c r="AY450" s="241"/>
      <c r="AZ450" s="241"/>
      <c r="BA450" s="241"/>
      <c r="BB450" s="241"/>
      <c r="BC450" s="241"/>
      <c r="BD450" s="241"/>
      <c r="BE450" s="241"/>
      <c r="BF450" s="241"/>
      <c r="BG450" s="241"/>
      <c r="BH450" s="241"/>
      <c r="BI450" s="241"/>
      <c r="BJ450" s="241"/>
      <c r="BK450" s="241"/>
      <c r="BL450" s="241"/>
      <c r="BM450" s="241"/>
      <c r="BN450" s="241"/>
      <c r="BO450" s="241"/>
      <c r="BP450" s="241"/>
      <c r="BQ450" s="241"/>
      <c r="BR450" s="241"/>
      <c r="BS450" s="241"/>
      <c r="BT450" s="241"/>
      <c r="BU450" s="241"/>
      <c r="BV450" s="241"/>
      <c r="BW450" s="241"/>
      <c r="BX450" s="241"/>
      <c r="BY450" s="241"/>
      <c r="BZ450" s="241"/>
      <c r="CA450" s="241"/>
      <c r="CB450" s="241"/>
      <c r="CC450" s="241"/>
      <c r="CD450" s="241"/>
      <c r="CE450" s="241"/>
      <c r="CF450" s="241"/>
      <c r="CG450" s="241"/>
      <c r="CH450" s="241"/>
      <c r="CI450" s="241"/>
      <c r="CJ450" s="241"/>
      <c r="CK450" s="241"/>
      <c r="CL450" s="241"/>
      <c r="CM450" s="241"/>
      <c r="CN450" s="241"/>
      <c r="CO450" s="241"/>
      <c r="CP450" s="241"/>
      <c r="CQ450" s="241"/>
      <c r="CR450" s="241"/>
      <c r="CS450" s="241"/>
      <c r="CT450" s="241"/>
      <c r="CU450" s="241"/>
      <c r="CV450" s="241"/>
      <c r="CW450" s="241"/>
      <c r="CX450" s="241"/>
      <c r="CY450" s="241"/>
      <c r="CZ450" s="241"/>
      <c r="DA450" s="241"/>
      <c r="DB450" s="241"/>
      <c r="DC450" s="241"/>
      <c r="DD450" s="241"/>
      <c r="DE450" s="241"/>
      <c r="DF450" s="241"/>
      <c r="DG450" s="241"/>
      <c r="DH450" s="241"/>
      <c r="DI450" s="241"/>
      <c r="DJ450" s="241"/>
      <c r="DK450" s="241"/>
      <c r="DL450" s="241"/>
      <c r="DM450" s="241"/>
      <c r="DN450" s="241"/>
      <c r="DO450" s="241"/>
      <c r="DP450" s="241"/>
      <c r="DQ450" s="241"/>
      <c r="DR450" s="241"/>
      <c r="DS450" s="241"/>
      <c r="DT450" s="241"/>
      <c r="DU450" s="241"/>
      <c r="DV450" s="241"/>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row>
    <row r="451" spans="1:186" s="215" customFormat="1" ht="20.100000000000001" customHeight="1" x14ac:dyDescent="0.25">
      <c r="A451" s="214"/>
      <c r="P451" s="241"/>
      <c r="Q451" s="241"/>
      <c r="R451" s="241"/>
      <c r="S451" s="241"/>
      <c r="T451" s="241"/>
      <c r="U451" s="241"/>
      <c r="V451" s="241"/>
      <c r="W451" s="241"/>
      <c r="X451" s="241"/>
      <c r="Y451" s="241"/>
      <c r="Z451" s="241"/>
      <c r="AA451" s="241"/>
      <c r="AB451" s="241"/>
      <c r="AC451" s="241"/>
      <c r="AD451" s="241"/>
      <c r="AE451" s="241"/>
      <c r="AF451" s="241"/>
      <c r="AG451" s="241"/>
      <c r="AH451" s="241"/>
      <c r="AI451" s="241"/>
      <c r="AJ451" s="241"/>
      <c r="AK451" s="241"/>
      <c r="AL451" s="241"/>
      <c r="AM451" s="241"/>
      <c r="AN451" s="241"/>
      <c r="AO451" s="241"/>
      <c r="AP451" s="241"/>
      <c r="AQ451" s="241"/>
      <c r="AR451" s="241"/>
      <c r="AS451" s="241"/>
      <c r="AT451" s="241"/>
      <c r="AU451" s="241"/>
      <c r="AV451" s="241"/>
      <c r="AW451" s="241"/>
      <c r="AX451" s="241"/>
      <c r="AY451" s="241"/>
      <c r="AZ451" s="241"/>
      <c r="BA451" s="241"/>
      <c r="BB451" s="241"/>
      <c r="BC451" s="241"/>
      <c r="BD451" s="241"/>
      <c r="BE451" s="241"/>
      <c r="BF451" s="241"/>
      <c r="BG451" s="241"/>
      <c r="BH451" s="241"/>
      <c r="BI451" s="241"/>
      <c r="BJ451" s="241"/>
      <c r="BK451" s="241"/>
      <c r="BL451" s="241"/>
      <c r="BM451" s="241"/>
      <c r="BN451" s="241"/>
      <c r="BO451" s="241"/>
      <c r="BP451" s="241"/>
      <c r="BQ451" s="241"/>
      <c r="BR451" s="241"/>
      <c r="BS451" s="241"/>
      <c r="BT451" s="241"/>
      <c r="BU451" s="241"/>
      <c r="BV451" s="241"/>
      <c r="BW451" s="241"/>
      <c r="BX451" s="241"/>
      <c r="BY451" s="241"/>
      <c r="BZ451" s="241"/>
      <c r="CA451" s="241"/>
      <c r="CB451" s="241"/>
      <c r="CC451" s="241"/>
      <c r="CD451" s="241"/>
      <c r="CE451" s="241"/>
      <c r="CF451" s="241"/>
      <c r="CG451" s="241"/>
      <c r="CH451" s="241"/>
      <c r="CI451" s="241"/>
      <c r="CJ451" s="241"/>
      <c r="CK451" s="241"/>
      <c r="CL451" s="241"/>
      <c r="CM451" s="241"/>
      <c r="CN451" s="241"/>
      <c r="CO451" s="241"/>
      <c r="CP451" s="241"/>
      <c r="CQ451" s="241"/>
      <c r="CR451" s="241"/>
      <c r="CS451" s="241"/>
      <c r="CT451" s="241"/>
      <c r="CU451" s="241"/>
      <c r="CV451" s="241"/>
      <c r="CW451" s="241"/>
      <c r="CX451" s="241"/>
      <c r="CY451" s="241"/>
      <c r="CZ451" s="241"/>
      <c r="DA451" s="241"/>
      <c r="DB451" s="241"/>
      <c r="DC451" s="241"/>
      <c r="DD451" s="241"/>
      <c r="DE451" s="241"/>
      <c r="DF451" s="241"/>
      <c r="DG451" s="241"/>
      <c r="DH451" s="241"/>
      <c r="DI451" s="241"/>
      <c r="DJ451" s="241"/>
      <c r="DK451" s="241"/>
      <c r="DL451" s="241"/>
      <c r="DM451" s="241"/>
      <c r="DN451" s="241"/>
      <c r="DO451" s="241"/>
      <c r="DP451" s="241"/>
      <c r="DQ451" s="241"/>
      <c r="DR451" s="241"/>
      <c r="DS451" s="241"/>
      <c r="DT451" s="241"/>
      <c r="DU451" s="241"/>
      <c r="DV451" s="241"/>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row>
    <row r="452" spans="1:186" s="215" customFormat="1" ht="20.100000000000001" customHeight="1" x14ac:dyDescent="0.25">
      <c r="A452" s="214"/>
      <c r="P452" s="241"/>
      <c r="Q452" s="241"/>
      <c r="R452" s="241"/>
      <c r="S452" s="241"/>
      <c r="T452" s="241"/>
      <c r="U452" s="241"/>
      <c r="V452" s="241"/>
      <c r="W452" s="241"/>
      <c r="X452" s="241"/>
      <c r="Y452" s="241"/>
      <c r="Z452" s="241"/>
      <c r="AA452" s="241"/>
      <c r="AB452" s="241"/>
      <c r="AC452" s="241"/>
      <c r="AD452" s="241"/>
      <c r="AE452" s="241"/>
      <c r="AF452" s="241"/>
      <c r="AG452" s="241"/>
      <c r="AH452" s="241"/>
      <c r="AI452" s="241"/>
      <c r="AJ452" s="241"/>
      <c r="AK452" s="241"/>
      <c r="AL452" s="241"/>
      <c r="AM452" s="241"/>
      <c r="AN452" s="241"/>
      <c r="AO452" s="241"/>
      <c r="AP452" s="241"/>
      <c r="AQ452" s="241"/>
      <c r="AR452" s="241"/>
      <c r="AS452" s="241"/>
      <c r="AT452" s="241"/>
      <c r="AU452" s="241"/>
      <c r="AV452" s="241"/>
      <c r="AW452" s="241"/>
      <c r="AX452" s="241"/>
      <c r="AY452" s="241"/>
      <c r="AZ452" s="241"/>
      <c r="BA452" s="241"/>
      <c r="BB452" s="241"/>
      <c r="BC452" s="241"/>
      <c r="BD452" s="241"/>
      <c r="BE452" s="241"/>
      <c r="BF452" s="241"/>
      <c r="BG452" s="241"/>
      <c r="BH452" s="241"/>
      <c r="BI452" s="241"/>
      <c r="BJ452" s="241"/>
      <c r="BK452" s="241"/>
      <c r="BL452" s="241"/>
      <c r="BM452" s="241"/>
      <c r="BN452" s="241"/>
      <c r="BO452" s="241"/>
      <c r="BP452" s="241"/>
      <c r="BQ452" s="241"/>
      <c r="BR452" s="241"/>
      <c r="BS452" s="241"/>
      <c r="BT452" s="241"/>
      <c r="BU452" s="241"/>
      <c r="BV452" s="241"/>
      <c r="BW452" s="241"/>
      <c r="BX452" s="241"/>
      <c r="BY452" s="241"/>
      <c r="BZ452" s="241"/>
      <c r="CA452" s="241"/>
      <c r="CB452" s="241"/>
      <c r="CC452" s="241"/>
      <c r="CD452" s="241"/>
      <c r="CE452" s="241"/>
      <c r="CF452" s="241"/>
      <c r="CG452" s="241"/>
      <c r="CH452" s="241"/>
      <c r="CI452" s="241"/>
      <c r="CJ452" s="241"/>
      <c r="CK452" s="241"/>
      <c r="CL452" s="241"/>
      <c r="CM452" s="241"/>
      <c r="CN452" s="241"/>
      <c r="CO452" s="241"/>
      <c r="CP452" s="241"/>
      <c r="CQ452" s="241"/>
      <c r="CR452" s="241"/>
      <c r="CS452" s="241"/>
      <c r="CT452" s="241"/>
      <c r="CU452" s="241"/>
      <c r="CV452" s="241"/>
      <c r="CW452" s="241"/>
      <c r="CX452" s="241"/>
      <c r="CY452" s="241"/>
      <c r="CZ452" s="241"/>
      <c r="DA452" s="241"/>
      <c r="DB452" s="241"/>
      <c r="DC452" s="241"/>
      <c r="DD452" s="241"/>
      <c r="DE452" s="241"/>
      <c r="DF452" s="241"/>
      <c r="DG452" s="241"/>
      <c r="DH452" s="241"/>
      <c r="DI452" s="241"/>
      <c r="DJ452" s="241"/>
      <c r="DK452" s="241"/>
      <c r="DL452" s="241"/>
      <c r="DM452" s="241"/>
      <c r="DN452" s="241"/>
      <c r="DO452" s="241"/>
      <c r="DP452" s="241"/>
      <c r="DQ452" s="241"/>
      <c r="DR452" s="241"/>
      <c r="DS452" s="241"/>
      <c r="DT452" s="241"/>
      <c r="DU452" s="241"/>
      <c r="DV452" s="241"/>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row>
    <row r="453" spans="1:186" s="215" customFormat="1" ht="20.100000000000001" customHeight="1" x14ac:dyDescent="0.25">
      <c r="A453" s="214"/>
      <c r="P453" s="241"/>
      <c r="Q453" s="241"/>
      <c r="R453" s="241"/>
      <c r="S453" s="241"/>
      <c r="T453" s="241"/>
      <c r="U453" s="241"/>
      <c r="V453" s="241"/>
      <c r="W453" s="241"/>
      <c r="X453" s="241"/>
      <c r="Y453" s="241"/>
      <c r="Z453" s="241"/>
      <c r="AA453" s="241"/>
      <c r="AB453" s="24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1"/>
      <c r="BA453" s="241"/>
      <c r="BB453" s="241"/>
      <c r="BC453" s="241"/>
      <c r="BD453" s="241"/>
      <c r="BE453" s="241"/>
      <c r="BF453" s="241"/>
      <c r="BG453" s="241"/>
      <c r="BH453" s="241"/>
      <c r="BI453" s="241"/>
      <c r="BJ453" s="241"/>
      <c r="BK453" s="241"/>
      <c r="BL453" s="241"/>
      <c r="BM453" s="241"/>
      <c r="BN453" s="241"/>
      <c r="BO453" s="241"/>
      <c r="BP453" s="241"/>
      <c r="BQ453" s="241"/>
      <c r="BR453" s="241"/>
      <c r="BS453" s="241"/>
      <c r="BT453" s="241"/>
      <c r="BU453" s="241"/>
      <c r="BV453" s="241"/>
      <c r="BW453" s="241"/>
      <c r="BX453" s="241"/>
      <c r="BY453" s="241"/>
      <c r="BZ453" s="241"/>
      <c r="CA453" s="241"/>
      <c r="CB453" s="241"/>
      <c r="CC453" s="241"/>
      <c r="CD453" s="241"/>
      <c r="CE453" s="241"/>
      <c r="CF453" s="241"/>
      <c r="CG453" s="241"/>
      <c r="CH453" s="241"/>
      <c r="CI453" s="241"/>
      <c r="CJ453" s="241"/>
      <c r="CK453" s="241"/>
      <c r="CL453" s="241"/>
      <c r="CM453" s="241"/>
      <c r="CN453" s="241"/>
      <c r="CO453" s="241"/>
      <c r="CP453" s="241"/>
      <c r="CQ453" s="241"/>
      <c r="CR453" s="241"/>
      <c r="CS453" s="241"/>
      <c r="CT453" s="241"/>
      <c r="CU453" s="241"/>
      <c r="CV453" s="241"/>
      <c r="CW453" s="241"/>
      <c r="CX453" s="241"/>
      <c r="CY453" s="241"/>
      <c r="CZ453" s="241"/>
      <c r="DA453" s="241"/>
      <c r="DB453" s="241"/>
      <c r="DC453" s="241"/>
      <c r="DD453" s="241"/>
      <c r="DE453" s="241"/>
      <c r="DF453" s="241"/>
      <c r="DG453" s="241"/>
      <c r="DH453" s="241"/>
      <c r="DI453" s="241"/>
      <c r="DJ453" s="241"/>
      <c r="DK453" s="241"/>
      <c r="DL453" s="241"/>
      <c r="DM453" s="241"/>
      <c r="DN453" s="241"/>
      <c r="DO453" s="241"/>
      <c r="DP453" s="241"/>
      <c r="DQ453" s="241"/>
      <c r="DR453" s="241"/>
      <c r="DS453" s="241"/>
      <c r="DT453" s="241"/>
      <c r="DU453" s="241"/>
      <c r="DV453" s="241"/>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row>
    <row r="454" spans="1:186" s="215" customFormat="1" ht="20.100000000000001" customHeight="1" x14ac:dyDescent="0.25">
      <c r="A454" s="214"/>
      <c r="P454" s="241"/>
      <c r="Q454" s="241"/>
      <c r="R454" s="241"/>
      <c r="S454" s="241"/>
      <c r="T454" s="241"/>
      <c r="U454" s="241"/>
      <c r="V454" s="241"/>
      <c r="W454" s="241"/>
      <c r="X454" s="241"/>
      <c r="Y454" s="241"/>
      <c r="Z454" s="241"/>
      <c r="AA454" s="241"/>
      <c r="AB454" s="241"/>
      <c r="AC454" s="241"/>
      <c r="AD454" s="241"/>
      <c r="AE454" s="241"/>
      <c r="AF454" s="241"/>
      <c r="AG454" s="241"/>
      <c r="AH454" s="241"/>
      <c r="AI454" s="241"/>
      <c r="AJ454" s="241"/>
      <c r="AK454" s="241"/>
      <c r="AL454" s="241"/>
      <c r="AM454" s="241"/>
      <c r="AN454" s="241"/>
      <c r="AO454" s="241"/>
      <c r="AP454" s="241"/>
      <c r="AQ454" s="241"/>
      <c r="AR454" s="241"/>
      <c r="AS454" s="241"/>
      <c r="AT454" s="241"/>
      <c r="AU454" s="241"/>
      <c r="AV454" s="241"/>
      <c r="AW454" s="241"/>
      <c r="AX454" s="241"/>
      <c r="AY454" s="241"/>
      <c r="AZ454" s="241"/>
      <c r="BA454" s="241"/>
      <c r="BB454" s="241"/>
      <c r="BC454" s="241"/>
      <c r="BD454" s="241"/>
      <c r="BE454" s="241"/>
      <c r="BF454" s="241"/>
      <c r="BG454" s="241"/>
      <c r="BH454" s="241"/>
      <c r="BI454" s="241"/>
      <c r="BJ454" s="241"/>
      <c r="BK454" s="241"/>
      <c r="BL454" s="241"/>
      <c r="BM454" s="241"/>
      <c r="BN454" s="241"/>
      <c r="BO454" s="241"/>
      <c r="BP454" s="241"/>
      <c r="BQ454" s="241"/>
      <c r="BR454" s="241"/>
      <c r="BS454" s="241"/>
      <c r="BT454" s="241"/>
      <c r="BU454" s="241"/>
      <c r="BV454" s="241"/>
      <c r="BW454" s="241"/>
      <c r="BX454" s="241"/>
      <c r="BY454" s="241"/>
      <c r="BZ454" s="241"/>
      <c r="CA454" s="241"/>
      <c r="CB454" s="241"/>
      <c r="CC454" s="241"/>
      <c r="CD454" s="241"/>
      <c r="CE454" s="241"/>
      <c r="CF454" s="241"/>
      <c r="CG454" s="241"/>
      <c r="CH454" s="241"/>
      <c r="CI454" s="241"/>
      <c r="CJ454" s="241"/>
      <c r="CK454" s="241"/>
      <c r="CL454" s="241"/>
      <c r="CM454" s="241"/>
      <c r="CN454" s="241"/>
      <c r="CO454" s="241"/>
      <c r="CP454" s="241"/>
      <c r="CQ454" s="241"/>
      <c r="CR454" s="241"/>
      <c r="CS454" s="241"/>
      <c r="CT454" s="241"/>
      <c r="CU454" s="241"/>
      <c r="CV454" s="241"/>
      <c r="CW454" s="241"/>
      <c r="CX454" s="241"/>
      <c r="CY454" s="241"/>
      <c r="CZ454" s="241"/>
      <c r="DA454" s="241"/>
      <c r="DB454" s="241"/>
      <c r="DC454" s="241"/>
      <c r="DD454" s="241"/>
      <c r="DE454" s="241"/>
      <c r="DF454" s="241"/>
      <c r="DG454" s="241"/>
      <c r="DH454" s="241"/>
      <c r="DI454" s="241"/>
      <c r="DJ454" s="241"/>
      <c r="DK454" s="241"/>
      <c r="DL454" s="241"/>
      <c r="DM454" s="241"/>
      <c r="DN454" s="241"/>
      <c r="DO454" s="241"/>
      <c r="DP454" s="241"/>
      <c r="DQ454" s="241"/>
      <c r="DR454" s="241"/>
      <c r="DS454" s="241"/>
      <c r="DT454" s="241"/>
      <c r="DU454" s="241"/>
      <c r="DV454" s="241"/>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row>
    <row r="455" spans="1:186" s="215" customFormat="1" ht="20.100000000000001" customHeight="1" x14ac:dyDescent="0.25">
      <c r="A455" s="214"/>
      <c r="P455" s="241"/>
      <c r="Q455" s="241"/>
      <c r="R455" s="241"/>
      <c r="S455" s="241"/>
      <c r="T455" s="241"/>
      <c r="U455" s="241"/>
      <c r="V455" s="241"/>
      <c r="W455" s="241"/>
      <c r="X455" s="241"/>
      <c r="Y455" s="241"/>
      <c r="Z455" s="241"/>
      <c r="AA455" s="241"/>
      <c r="AB455" s="241"/>
      <c r="AC455" s="241"/>
      <c r="AD455" s="241"/>
      <c r="AE455" s="241"/>
      <c r="AF455" s="241"/>
      <c r="AG455" s="241"/>
      <c r="AH455" s="241"/>
      <c r="AI455" s="241"/>
      <c r="AJ455" s="241"/>
      <c r="AK455" s="241"/>
      <c r="AL455" s="241"/>
      <c r="AM455" s="241"/>
      <c r="AN455" s="241"/>
      <c r="AO455" s="241"/>
      <c r="AP455" s="241"/>
      <c r="AQ455" s="241"/>
      <c r="AR455" s="241"/>
      <c r="AS455" s="241"/>
      <c r="AT455" s="241"/>
      <c r="AU455" s="241"/>
      <c r="AV455" s="241"/>
      <c r="AW455" s="241"/>
      <c r="AX455" s="241"/>
      <c r="AY455" s="241"/>
      <c r="AZ455" s="241"/>
      <c r="BA455" s="241"/>
      <c r="BB455" s="241"/>
      <c r="BC455" s="241"/>
      <c r="BD455" s="241"/>
      <c r="BE455" s="241"/>
      <c r="BF455" s="241"/>
      <c r="BG455" s="241"/>
      <c r="BH455" s="241"/>
      <c r="BI455" s="241"/>
      <c r="BJ455" s="241"/>
      <c r="BK455" s="241"/>
      <c r="BL455" s="241"/>
      <c r="BM455" s="241"/>
      <c r="BN455" s="241"/>
      <c r="BO455" s="241"/>
      <c r="BP455" s="241"/>
      <c r="BQ455" s="241"/>
      <c r="BR455" s="241"/>
      <c r="BS455" s="241"/>
      <c r="BT455" s="241"/>
      <c r="BU455" s="241"/>
      <c r="BV455" s="241"/>
      <c r="BW455" s="241"/>
      <c r="BX455" s="241"/>
      <c r="BY455" s="241"/>
      <c r="BZ455" s="241"/>
      <c r="CA455" s="241"/>
      <c r="CB455" s="241"/>
      <c r="CC455" s="241"/>
      <c r="CD455" s="241"/>
      <c r="CE455" s="241"/>
      <c r="CF455" s="241"/>
      <c r="CG455" s="241"/>
      <c r="CH455" s="241"/>
      <c r="CI455" s="241"/>
      <c r="CJ455" s="241"/>
      <c r="CK455" s="241"/>
      <c r="CL455" s="241"/>
      <c r="CM455" s="241"/>
      <c r="CN455" s="241"/>
      <c r="CO455" s="241"/>
      <c r="CP455" s="241"/>
      <c r="CQ455" s="241"/>
      <c r="CR455" s="241"/>
      <c r="CS455" s="241"/>
      <c r="CT455" s="241"/>
      <c r="CU455" s="241"/>
      <c r="CV455" s="241"/>
      <c r="CW455" s="241"/>
      <c r="CX455" s="241"/>
      <c r="CY455" s="241"/>
      <c r="CZ455" s="241"/>
      <c r="DA455" s="241"/>
      <c r="DB455" s="241"/>
      <c r="DC455" s="241"/>
      <c r="DD455" s="241"/>
      <c r="DE455" s="241"/>
      <c r="DF455" s="241"/>
      <c r="DG455" s="241"/>
      <c r="DH455" s="241"/>
      <c r="DI455" s="241"/>
      <c r="DJ455" s="241"/>
      <c r="DK455" s="241"/>
      <c r="DL455" s="241"/>
      <c r="DM455" s="241"/>
      <c r="DN455" s="241"/>
      <c r="DO455" s="241"/>
      <c r="DP455" s="241"/>
      <c r="DQ455" s="241"/>
      <c r="DR455" s="241"/>
      <c r="DS455" s="241"/>
      <c r="DT455" s="241"/>
      <c r="DU455" s="241"/>
      <c r="DV455" s="241"/>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row>
    <row r="456" spans="1:186" s="215" customFormat="1" ht="20.100000000000001" customHeight="1" x14ac:dyDescent="0.25">
      <c r="A456" s="214"/>
      <c r="P456" s="241"/>
      <c r="Q456" s="241"/>
      <c r="R456" s="241"/>
      <c r="S456" s="241"/>
      <c r="T456" s="241"/>
      <c r="U456" s="241"/>
      <c r="V456" s="241"/>
      <c r="W456" s="241"/>
      <c r="X456" s="241"/>
      <c r="Y456" s="241"/>
      <c r="Z456" s="241"/>
      <c r="AA456" s="241"/>
      <c r="AB456" s="241"/>
      <c r="AC456" s="241"/>
      <c r="AD456" s="241"/>
      <c r="AE456" s="241"/>
      <c r="AF456" s="241"/>
      <c r="AG456" s="241"/>
      <c r="AH456" s="241"/>
      <c r="AI456" s="241"/>
      <c r="AJ456" s="241"/>
      <c r="AK456" s="241"/>
      <c r="AL456" s="241"/>
      <c r="AM456" s="241"/>
      <c r="AN456" s="241"/>
      <c r="AO456" s="241"/>
      <c r="AP456" s="241"/>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1"/>
      <c r="BT456" s="241"/>
      <c r="BU456" s="241"/>
      <c r="BV456" s="241"/>
      <c r="BW456" s="241"/>
      <c r="BX456" s="241"/>
      <c r="BY456" s="241"/>
      <c r="BZ456" s="241"/>
      <c r="CA456" s="241"/>
      <c r="CB456" s="241"/>
      <c r="CC456" s="241"/>
      <c r="CD456" s="241"/>
      <c r="CE456" s="241"/>
      <c r="CF456" s="241"/>
      <c r="CG456" s="241"/>
      <c r="CH456" s="241"/>
      <c r="CI456" s="241"/>
      <c r="CJ456" s="241"/>
      <c r="CK456" s="241"/>
      <c r="CL456" s="241"/>
      <c r="CM456" s="241"/>
      <c r="CN456" s="241"/>
      <c r="CO456" s="241"/>
      <c r="CP456" s="241"/>
      <c r="CQ456" s="241"/>
      <c r="CR456" s="241"/>
      <c r="CS456" s="241"/>
      <c r="CT456" s="241"/>
      <c r="CU456" s="241"/>
      <c r="CV456" s="241"/>
      <c r="CW456" s="241"/>
      <c r="CX456" s="241"/>
      <c r="CY456" s="241"/>
      <c r="CZ456" s="241"/>
      <c r="DA456" s="241"/>
      <c r="DB456" s="241"/>
      <c r="DC456" s="241"/>
      <c r="DD456" s="241"/>
      <c r="DE456" s="241"/>
      <c r="DF456" s="241"/>
      <c r="DG456" s="241"/>
      <c r="DH456" s="241"/>
      <c r="DI456" s="241"/>
      <c r="DJ456" s="241"/>
      <c r="DK456" s="241"/>
      <c r="DL456" s="241"/>
      <c r="DM456" s="241"/>
      <c r="DN456" s="241"/>
      <c r="DO456" s="241"/>
      <c r="DP456" s="241"/>
      <c r="DQ456" s="241"/>
      <c r="DR456" s="241"/>
      <c r="DS456" s="241"/>
      <c r="DT456" s="241"/>
      <c r="DU456" s="241"/>
      <c r="DV456" s="241"/>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row>
    <row r="457" spans="1:186" s="215" customFormat="1" ht="20.100000000000001" customHeight="1" x14ac:dyDescent="0.25">
      <c r="A457" s="214"/>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241"/>
      <c r="BP457" s="241"/>
      <c r="BQ457" s="241"/>
      <c r="BR457" s="241"/>
      <c r="BS457" s="241"/>
      <c r="BT457" s="241"/>
      <c r="BU457" s="241"/>
      <c r="BV457" s="241"/>
      <c r="BW457" s="241"/>
      <c r="BX457" s="241"/>
      <c r="BY457" s="241"/>
      <c r="BZ457" s="241"/>
      <c r="CA457" s="241"/>
      <c r="CB457" s="241"/>
      <c r="CC457" s="241"/>
      <c r="CD457" s="241"/>
      <c r="CE457" s="241"/>
      <c r="CF457" s="241"/>
      <c r="CG457" s="241"/>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row>
    <row r="458" spans="1:186" s="215" customFormat="1" ht="20.100000000000001" customHeight="1" x14ac:dyDescent="0.25">
      <c r="A458" s="214"/>
      <c r="P458" s="241"/>
      <c r="Q458" s="241"/>
      <c r="R458" s="241"/>
      <c r="S458" s="241"/>
      <c r="T458" s="241"/>
      <c r="U458" s="241"/>
      <c r="V458" s="241"/>
      <c r="W458" s="241"/>
      <c r="X458" s="241"/>
      <c r="Y458" s="241"/>
      <c r="Z458" s="241"/>
      <c r="AA458" s="241"/>
      <c r="AB458" s="241"/>
      <c r="AC458" s="241"/>
      <c r="AD458" s="241"/>
      <c r="AE458" s="241"/>
      <c r="AF458" s="241"/>
      <c r="AG458" s="241"/>
      <c r="AH458" s="241"/>
      <c r="AI458" s="241"/>
      <c r="AJ458" s="241"/>
      <c r="AK458" s="241"/>
      <c r="AL458" s="241"/>
      <c r="AM458" s="241"/>
      <c r="AN458" s="241"/>
      <c r="AO458" s="241"/>
      <c r="AP458" s="241"/>
      <c r="AQ458" s="241"/>
      <c r="AR458" s="241"/>
      <c r="AS458" s="241"/>
      <c r="AT458" s="241"/>
      <c r="AU458" s="241"/>
      <c r="AV458" s="241"/>
      <c r="AW458" s="241"/>
      <c r="AX458" s="241"/>
      <c r="AY458" s="241"/>
      <c r="AZ458" s="241"/>
      <c r="BA458" s="241"/>
      <c r="BB458" s="241"/>
      <c r="BC458" s="241"/>
      <c r="BD458" s="241"/>
      <c r="BE458" s="241"/>
      <c r="BF458" s="241"/>
      <c r="BG458" s="241"/>
      <c r="BH458" s="241"/>
      <c r="BI458" s="241"/>
      <c r="BJ458" s="241"/>
      <c r="BK458" s="241"/>
      <c r="BL458" s="241"/>
      <c r="BM458" s="241"/>
      <c r="BN458" s="241"/>
      <c r="BO458" s="241"/>
      <c r="BP458" s="241"/>
      <c r="BQ458" s="241"/>
      <c r="BR458" s="241"/>
      <c r="BS458" s="241"/>
      <c r="BT458" s="241"/>
      <c r="BU458" s="241"/>
      <c r="BV458" s="241"/>
      <c r="BW458" s="241"/>
      <c r="BX458" s="241"/>
      <c r="BY458" s="241"/>
      <c r="BZ458" s="241"/>
      <c r="CA458" s="241"/>
      <c r="CB458" s="241"/>
      <c r="CC458" s="241"/>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241"/>
      <c r="CY458" s="241"/>
      <c r="CZ458" s="241"/>
      <c r="DA458" s="241"/>
      <c r="DB458" s="241"/>
      <c r="DC458" s="241"/>
      <c r="DD458" s="241"/>
      <c r="DE458" s="241"/>
      <c r="DF458" s="241"/>
      <c r="DG458" s="241"/>
      <c r="DH458" s="241"/>
      <c r="DI458" s="241"/>
      <c r="DJ458" s="241"/>
      <c r="DK458" s="241"/>
      <c r="DL458" s="241"/>
      <c r="DM458" s="241"/>
      <c r="DN458" s="241"/>
      <c r="DO458" s="241"/>
      <c r="DP458" s="241"/>
      <c r="DQ458" s="241"/>
      <c r="DR458" s="241"/>
      <c r="DS458" s="241"/>
      <c r="DT458" s="241"/>
      <c r="DU458" s="241"/>
      <c r="DV458" s="241"/>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row>
    <row r="459" spans="1:186" s="215" customFormat="1" ht="20.100000000000001" customHeight="1" x14ac:dyDescent="0.25">
      <c r="A459" s="214"/>
      <c r="P459" s="241"/>
      <c r="Q459" s="241"/>
      <c r="R459" s="241"/>
      <c r="S459" s="241"/>
      <c r="T459" s="241"/>
      <c r="U459" s="241"/>
      <c r="V459" s="241"/>
      <c r="W459" s="241"/>
      <c r="X459" s="241"/>
      <c r="Y459" s="241"/>
      <c r="Z459" s="241"/>
      <c r="AA459" s="241"/>
      <c r="AB459" s="241"/>
      <c r="AC459" s="241"/>
      <c r="AD459" s="241"/>
      <c r="AE459" s="241"/>
      <c r="AF459" s="241"/>
      <c r="AG459" s="241"/>
      <c r="AH459" s="241"/>
      <c r="AI459" s="241"/>
      <c r="AJ459" s="241"/>
      <c r="AK459" s="241"/>
      <c r="AL459" s="241"/>
      <c r="AM459" s="241"/>
      <c r="AN459" s="241"/>
      <c r="AO459" s="241"/>
      <c r="AP459" s="241"/>
      <c r="AQ459" s="241"/>
      <c r="AR459" s="241"/>
      <c r="AS459" s="241"/>
      <c r="AT459" s="241"/>
      <c r="AU459" s="241"/>
      <c r="AV459" s="241"/>
      <c r="AW459" s="241"/>
      <c r="AX459" s="241"/>
      <c r="AY459" s="241"/>
      <c r="AZ459" s="241"/>
      <c r="BA459" s="241"/>
      <c r="BB459" s="241"/>
      <c r="BC459" s="241"/>
      <c r="BD459" s="241"/>
      <c r="BE459" s="241"/>
      <c r="BF459" s="241"/>
      <c r="BG459" s="241"/>
      <c r="BH459" s="241"/>
      <c r="BI459" s="241"/>
      <c r="BJ459" s="241"/>
      <c r="BK459" s="241"/>
      <c r="BL459" s="241"/>
      <c r="BM459" s="241"/>
      <c r="BN459" s="241"/>
      <c r="BO459" s="241"/>
      <c r="BP459" s="241"/>
      <c r="BQ459" s="241"/>
      <c r="BR459" s="241"/>
      <c r="BS459" s="241"/>
      <c r="BT459" s="241"/>
      <c r="BU459" s="241"/>
      <c r="BV459" s="241"/>
      <c r="BW459" s="241"/>
      <c r="BX459" s="241"/>
      <c r="BY459" s="241"/>
      <c r="BZ459" s="241"/>
      <c r="CA459" s="241"/>
      <c r="CB459" s="241"/>
      <c r="CC459" s="241"/>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241"/>
      <c r="CY459" s="241"/>
      <c r="CZ459" s="241"/>
      <c r="DA459" s="241"/>
      <c r="DB459" s="241"/>
      <c r="DC459" s="241"/>
      <c r="DD459" s="241"/>
      <c r="DE459" s="241"/>
      <c r="DF459" s="241"/>
      <c r="DG459" s="241"/>
      <c r="DH459" s="241"/>
      <c r="DI459" s="241"/>
      <c r="DJ459" s="241"/>
      <c r="DK459" s="241"/>
      <c r="DL459" s="241"/>
      <c r="DM459" s="241"/>
      <c r="DN459" s="241"/>
      <c r="DO459" s="241"/>
      <c r="DP459" s="241"/>
      <c r="DQ459" s="241"/>
      <c r="DR459" s="241"/>
      <c r="DS459" s="241"/>
      <c r="DT459" s="241"/>
      <c r="DU459" s="241"/>
      <c r="DV459" s="241"/>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row>
    <row r="460" spans="1:186" s="215" customFormat="1" ht="20.100000000000001" customHeight="1" x14ac:dyDescent="0.25">
      <c r="A460" s="214"/>
      <c r="P460" s="241"/>
      <c r="Q460" s="241"/>
      <c r="R460" s="241"/>
      <c r="S460" s="241"/>
      <c r="T460" s="241"/>
      <c r="U460" s="241"/>
      <c r="V460" s="241"/>
      <c r="W460" s="241"/>
      <c r="X460" s="241"/>
      <c r="Y460" s="241"/>
      <c r="Z460" s="241"/>
      <c r="AA460" s="241"/>
      <c r="AB460" s="241"/>
      <c r="AC460" s="241"/>
      <c r="AD460" s="241"/>
      <c r="AE460" s="241"/>
      <c r="AF460" s="241"/>
      <c r="AG460" s="241"/>
      <c r="AH460" s="241"/>
      <c r="AI460" s="241"/>
      <c r="AJ460" s="241"/>
      <c r="AK460" s="241"/>
      <c r="AL460" s="241"/>
      <c r="AM460" s="241"/>
      <c r="AN460" s="241"/>
      <c r="AO460" s="241"/>
      <c r="AP460" s="241"/>
      <c r="AQ460" s="241"/>
      <c r="AR460" s="241"/>
      <c r="AS460" s="241"/>
      <c r="AT460" s="241"/>
      <c r="AU460" s="241"/>
      <c r="AV460" s="241"/>
      <c r="AW460" s="241"/>
      <c r="AX460" s="241"/>
      <c r="AY460" s="241"/>
      <c r="AZ460" s="241"/>
      <c r="BA460" s="241"/>
      <c r="BB460" s="241"/>
      <c r="BC460" s="241"/>
      <c r="BD460" s="241"/>
      <c r="BE460" s="241"/>
      <c r="BF460" s="241"/>
      <c r="BG460" s="241"/>
      <c r="BH460" s="241"/>
      <c r="BI460" s="241"/>
      <c r="BJ460" s="241"/>
      <c r="BK460" s="241"/>
      <c r="BL460" s="241"/>
      <c r="BM460" s="241"/>
      <c r="BN460" s="241"/>
      <c r="BO460" s="241"/>
      <c r="BP460" s="241"/>
      <c r="BQ460" s="241"/>
      <c r="BR460" s="241"/>
      <c r="BS460" s="241"/>
      <c r="BT460" s="241"/>
      <c r="BU460" s="241"/>
      <c r="BV460" s="241"/>
      <c r="BW460" s="241"/>
      <c r="BX460" s="241"/>
      <c r="BY460" s="241"/>
      <c r="BZ460" s="241"/>
      <c r="CA460" s="241"/>
      <c r="CB460" s="241"/>
      <c r="CC460" s="241"/>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241"/>
      <c r="CY460" s="241"/>
      <c r="CZ460" s="241"/>
      <c r="DA460" s="241"/>
      <c r="DB460" s="241"/>
      <c r="DC460" s="241"/>
      <c r="DD460" s="241"/>
      <c r="DE460" s="241"/>
      <c r="DF460" s="241"/>
      <c r="DG460" s="241"/>
      <c r="DH460" s="241"/>
      <c r="DI460" s="241"/>
      <c r="DJ460" s="241"/>
      <c r="DK460" s="241"/>
      <c r="DL460" s="241"/>
      <c r="DM460" s="241"/>
      <c r="DN460" s="241"/>
      <c r="DO460" s="241"/>
      <c r="DP460" s="241"/>
      <c r="DQ460" s="241"/>
      <c r="DR460" s="241"/>
      <c r="DS460" s="241"/>
      <c r="DT460" s="241"/>
      <c r="DU460" s="241"/>
      <c r="DV460" s="241"/>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row>
    <row r="461" spans="1:186" s="215" customFormat="1" ht="20.100000000000001" customHeight="1" x14ac:dyDescent="0.25">
      <c r="A461" s="214"/>
      <c r="P461" s="241"/>
      <c r="Q461" s="241"/>
      <c r="R461" s="241"/>
      <c r="S461" s="241"/>
      <c r="T461" s="241"/>
      <c r="U461" s="241"/>
      <c r="V461" s="241"/>
      <c r="W461" s="241"/>
      <c r="X461" s="241"/>
      <c r="Y461" s="241"/>
      <c r="Z461" s="241"/>
      <c r="AA461" s="241"/>
      <c r="AB461" s="241"/>
      <c r="AC461" s="241"/>
      <c r="AD461" s="241"/>
      <c r="AE461" s="241"/>
      <c r="AF461" s="241"/>
      <c r="AG461" s="241"/>
      <c r="AH461" s="241"/>
      <c r="AI461" s="241"/>
      <c r="AJ461" s="241"/>
      <c r="AK461" s="241"/>
      <c r="AL461" s="241"/>
      <c r="AM461" s="241"/>
      <c r="AN461" s="241"/>
      <c r="AO461" s="241"/>
      <c r="AP461" s="241"/>
      <c r="AQ461" s="241"/>
      <c r="AR461" s="241"/>
      <c r="AS461" s="241"/>
      <c r="AT461" s="241"/>
      <c r="AU461" s="241"/>
      <c r="AV461" s="241"/>
      <c r="AW461" s="241"/>
      <c r="AX461" s="241"/>
      <c r="AY461" s="241"/>
      <c r="AZ461" s="241"/>
      <c r="BA461" s="241"/>
      <c r="BB461" s="241"/>
      <c r="BC461" s="241"/>
      <c r="BD461" s="241"/>
      <c r="BE461" s="241"/>
      <c r="BF461" s="241"/>
      <c r="BG461" s="241"/>
      <c r="BH461" s="241"/>
      <c r="BI461" s="241"/>
      <c r="BJ461" s="241"/>
      <c r="BK461" s="241"/>
      <c r="BL461" s="241"/>
      <c r="BM461" s="241"/>
      <c r="BN461" s="241"/>
      <c r="BO461" s="241"/>
      <c r="BP461" s="241"/>
      <c r="BQ461" s="241"/>
      <c r="BR461" s="241"/>
      <c r="BS461" s="241"/>
      <c r="BT461" s="241"/>
      <c r="BU461" s="241"/>
      <c r="BV461" s="241"/>
      <c r="BW461" s="241"/>
      <c r="BX461" s="241"/>
      <c r="BY461" s="241"/>
      <c r="BZ461" s="241"/>
      <c r="CA461" s="241"/>
      <c r="CB461" s="241"/>
      <c r="CC461" s="241"/>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241"/>
      <c r="CY461" s="241"/>
      <c r="CZ461" s="241"/>
      <c r="DA461" s="241"/>
      <c r="DB461" s="241"/>
      <c r="DC461" s="241"/>
      <c r="DD461" s="241"/>
      <c r="DE461" s="241"/>
      <c r="DF461" s="241"/>
      <c r="DG461" s="241"/>
      <c r="DH461" s="241"/>
      <c r="DI461" s="241"/>
      <c r="DJ461" s="241"/>
      <c r="DK461" s="241"/>
      <c r="DL461" s="241"/>
      <c r="DM461" s="241"/>
      <c r="DN461" s="241"/>
      <c r="DO461" s="241"/>
      <c r="DP461" s="241"/>
      <c r="DQ461" s="241"/>
      <c r="DR461" s="241"/>
      <c r="DS461" s="241"/>
      <c r="DT461" s="241"/>
      <c r="DU461" s="241"/>
      <c r="DV461" s="241"/>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row>
    <row r="462" spans="1:186" s="215" customFormat="1" ht="20.100000000000001" customHeight="1" x14ac:dyDescent="0.25">
      <c r="A462" s="214"/>
      <c r="P462" s="241"/>
      <c r="Q462" s="241"/>
      <c r="R462" s="241"/>
      <c r="S462" s="241"/>
      <c r="T462" s="241"/>
      <c r="U462" s="241"/>
      <c r="V462" s="241"/>
      <c r="W462" s="241"/>
      <c r="X462" s="241"/>
      <c r="Y462" s="241"/>
      <c r="Z462" s="241"/>
      <c r="AA462" s="241"/>
      <c r="AB462" s="241"/>
      <c r="AC462" s="241"/>
      <c r="AD462" s="241"/>
      <c r="AE462" s="241"/>
      <c r="AF462" s="241"/>
      <c r="AG462" s="241"/>
      <c r="AH462" s="241"/>
      <c r="AI462" s="241"/>
      <c r="AJ462" s="241"/>
      <c r="AK462" s="241"/>
      <c r="AL462" s="241"/>
      <c r="AM462" s="241"/>
      <c r="AN462" s="241"/>
      <c r="AO462" s="241"/>
      <c r="AP462" s="241"/>
      <c r="AQ462" s="241"/>
      <c r="AR462" s="241"/>
      <c r="AS462" s="241"/>
      <c r="AT462" s="241"/>
      <c r="AU462" s="241"/>
      <c r="AV462" s="241"/>
      <c r="AW462" s="241"/>
      <c r="AX462" s="241"/>
      <c r="AY462" s="241"/>
      <c r="AZ462" s="241"/>
      <c r="BA462" s="241"/>
      <c r="BB462" s="241"/>
      <c r="BC462" s="241"/>
      <c r="BD462" s="241"/>
      <c r="BE462" s="241"/>
      <c r="BF462" s="241"/>
      <c r="BG462" s="241"/>
      <c r="BH462" s="241"/>
      <c r="BI462" s="241"/>
      <c r="BJ462" s="241"/>
      <c r="BK462" s="241"/>
      <c r="BL462" s="241"/>
      <c r="BM462" s="241"/>
      <c r="BN462" s="241"/>
      <c r="BO462" s="241"/>
      <c r="BP462" s="241"/>
      <c r="BQ462" s="241"/>
      <c r="BR462" s="241"/>
      <c r="BS462" s="241"/>
      <c r="BT462" s="241"/>
      <c r="BU462" s="241"/>
      <c r="BV462" s="241"/>
      <c r="BW462" s="241"/>
      <c r="BX462" s="241"/>
      <c r="BY462" s="241"/>
      <c r="BZ462" s="241"/>
      <c r="CA462" s="241"/>
      <c r="CB462" s="241"/>
      <c r="CC462" s="241"/>
      <c r="CD462" s="241"/>
      <c r="CE462" s="241"/>
      <c r="CF462" s="241"/>
      <c r="CG462" s="241"/>
      <c r="CH462" s="241"/>
      <c r="CI462" s="241"/>
      <c r="CJ462" s="241"/>
      <c r="CK462" s="241"/>
      <c r="CL462" s="241"/>
      <c r="CM462" s="241"/>
      <c r="CN462" s="241"/>
      <c r="CO462" s="241"/>
      <c r="CP462" s="241"/>
      <c r="CQ462" s="241"/>
      <c r="CR462" s="241"/>
      <c r="CS462" s="241"/>
      <c r="CT462" s="241"/>
      <c r="CU462" s="241"/>
      <c r="CV462" s="241"/>
      <c r="CW462" s="241"/>
      <c r="CX462" s="241"/>
      <c r="CY462" s="241"/>
      <c r="CZ462" s="241"/>
      <c r="DA462" s="241"/>
      <c r="DB462" s="241"/>
      <c r="DC462" s="241"/>
      <c r="DD462" s="241"/>
      <c r="DE462" s="241"/>
      <c r="DF462" s="241"/>
      <c r="DG462" s="241"/>
      <c r="DH462" s="241"/>
      <c r="DI462" s="241"/>
      <c r="DJ462" s="241"/>
      <c r="DK462" s="241"/>
      <c r="DL462" s="241"/>
      <c r="DM462" s="241"/>
      <c r="DN462" s="241"/>
      <c r="DO462" s="241"/>
      <c r="DP462" s="241"/>
      <c r="DQ462" s="241"/>
      <c r="DR462" s="241"/>
      <c r="DS462" s="241"/>
      <c r="DT462" s="241"/>
      <c r="DU462" s="241"/>
      <c r="DV462" s="241"/>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row>
    <row r="463" spans="1:186" s="215" customFormat="1" ht="20.100000000000001" customHeight="1" x14ac:dyDescent="0.25">
      <c r="A463" s="214"/>
      <c r="P463" s="241"/>
      <c r="Q463" s="241"/>
      <c r="R463" s="241"/>
      <c r="S463" s="241"/>
      <c r="T463" s="241"/>
      <c r="U463" s="241"/>
      <c r="V463" s="241"/>
      <c r="W463" s="241"/>
      <c r="X463" s="241"/>
      <c r="Y463" s="241"/>
      <c r="Z463" s="241"/>
      <c r="AA463" s="241"/>
      <c r="AB463" s="241"/>
      <c r="AC463" s="241"/>
      <c r="AD463" s="241"/>
      <c r="AE463" s="241"/>
      <c r="AF463" s="241"/>
      <c r="AG463" s="241"/>
      <c r="AH463" s="241"/>
      <c r="AI463" s="241"/>
      <c r="AJ463" s="241"/>
      <c r="AK463" s="241"/>
      <c r="AL463" s="241"/>
      <c r="AM463" s="241"/>
      <c r="AN463" s="241"/>
      <c r="AO463" s="241"/>
      <c r="AP463" s="241"/>
      <c r="AQ463" s="241"/>
      <c r="AR463" s="241"/>
      <c r="AS463" s="241"/>
      <c r="AT463" s="241"/>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1"/>
      <c r="CR463" s="241"/>
      <c r="CS463" s="241"/>
      <c r="CT463" s="241"/>
      <c r="CU463" s="241"/>
      <c r="CV463" s="241"/>
      <c r="CW463" s="241"/>
      <c r="CX463" s="241"/>
      <c r="CY463" s="241"/>
      <c r="CZ463" s="241"/>
      <c r="DA463" s="241"/>
      <c r="DB463" s="241"/>
      <c r="DC463" s="241"/>
      <c r="DD463" s="241"/>
      <c r="DE463" s="241"/>
      <c r="DF463" s="241"/>
      <c r="DG463" s="241"/>
      <c r="DH463" s="241"/>
      <c r="DI463" s="241"/>
      <c r="DJ463" s="241"/>
      <c r="DK463" s="241"/>
      <c r="DL463" s="241"/>
      <c r="DM463" s="241"/>
      <c r="DN463" s="241"/>
      <c r="DO463" s="241"/>
      <c r="DP463" s="241"/>
      <c r="DQ463" s="241"/>
      <c r="DR463" s="241"/>
      <c r="DS463" s="241"/>
      <c r="DT463" s="241"/>
      <c r="DU463" s="241"/>
      <c r="DV463" s="241"/>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row>
    <row r="464" spans="1:186" s="215" customFormat="1" ht="20.100000000000001" customHeight="1" x14ac:dyDescent="0.25">
      <c r="A464" s="214"/>
      <c r="P464" s="241"/>
      <c r="Q464" s="241"/>
      <c r="R464" s="241"/>
      <c r="S464" s="241"/>
      <c r="T464" s="241"/>
      <c r="U464" s="241"/>
      <c r="V464" s="241"/>
      <c r="W464" s="241"/>
      <c r="X464" s="241"/>
      <c r="Y464" s="241"/>
      <c r="Z464" s="241"/>
      <c r="AA464" s="241"/>
      <c r="AB464" s="241"/>
      <c r="AC464" s="241"/>
      <c r="AD464" s="241"/>
      <c r="AE464" s="241"/>
      <c r="AF464" s="241"/>
      <c r="AG464" s="241"/>
      <c r="AH464" s="241"/>
      <c r="AI464" s="241"/>
      <c r="AJ464" s="241"/>
      <c r="AK464" s="241"/>
      <c r="AL464" s="241"/>
      <c r="AM464" s="241"/>
      <c r="AN464" s="241"/>
      <c r="AO464" s="241"/>
      <c r="AP464" s="241"/>
      <c r="AQ464" s="241"/>
      <c r="AR464" s="241"/>
      <c r="AS464" s="241"/>
      <c r="AT464" s="241"/>
      <c r="AU464" s="241"/>
      <c r="AV464" s="241"/>
      <c r="AW464" s="241"/>
      <c r="AX464" s="241"/>
      <c r="AY464" s="241"/>
      <c r="AZ464" s="241"/>
      <c r="BA464" s="241"/>
      <c r="BB464" s="241"/>
      <c r="BC464" s="241"/>
      <c r="BD464" s="241"/>
      <c r="BE464" s="241"/>
      <c r="BF464" s="241"/>
      <c r="BG464" s="241"/>
      <c r="BH464" s="241"/>
      <c r="BI464" s="241"/>
      <c r="BJ464" s="241"/>
      <c r="BK464" s="241"/>
      <c r="BL464" s="241"/>
      <c r="BM464" s="241"/>
      <c r="BN464" s="241"/>
      <c r="BO464" s="241"/>
      <c r="BP464" s="241"/>
      <c r="BQ464" s="241"/>
      <c r="BR464" s="241"/>
      <c r="BS464" s="241"/>
      <c r="BT464" s="241"/>
      <c r="BU464" s="241"/>
      <c r="BV464" s="241"/>
      <c r="BW464" s="241"/>
      <c r="BX464" s="241"/>
      <c r="BY464" s="241"/>
      <c r="BZ464" s="241"/>
      <c r="CA464" s="241"/>
      <c r="CB464" s="241"/>
      <c r="CC464" s="241"/>
      <c r="CD464" s="241"/>
      <c r="CE464" s="241"/>
      <c r="CF464" s="241"/>
      <c r="CG464" s="241"/>
      <c r="CH464" s="241"/>
      <c r="CI464" s="241"/>
      <c r="CJ464" s="241"/>
      <c r="CK464" s="241"/>
      <c r="CL464" s="241"/>
      <c r="CM464" s="241"/>
      <c r="CN464" s="241"/>
      <c r="CO464" s="241"/>
      <c r="CP464" s="241"/>
      <c r="CQ464" s="241"/>
      <c r="CR464" s="241"/>
      <c r="CS464" s="241"/>
      <c r="CT464" s="241"/>
      <c r="CU464" s="241"/>
      <c r="CV464" s="241"/>
      <c r="CW464" s="241"/>
      <c r="CX464" s="241"/>
      <c r="CY464" s="241"/>
      <c r="CZ464" s="241"/>
      <c r="DA464" s="241"/>
      <c r="DB464" s="241"/>
      <c r="DC464" s="241"/>
      <c r="DD464" s="241"/>
      <c r="DE464" s="241"/>
      <c r="DF464" s="241"/>
      <c r="DG464" s="241"/>
      <c r="DH464" s="241"/>
      <c r="DI464" s="241"/>
      <c r="DJ464" s="241"/>
      <c r="DK464" s="241"/>
      <c r="DL464" s="241"/>
      <c r="DM464" s="241"/>
      <c r="DN464" s="241"/>
      <c r="DO464" s="241"/>
      <c r="DP464" s="241"/>
      <c r="DQ464" s="241"/>
      <c r="DR464" s="241"/>
      <c r="DS464" s="241"/>
      <c r="DT464" s="241"/>
      <c r="DU464" s="241"/>
      <c r="DV464" s="241"/>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row>
    <row r="465" spans="1:186" s="215" customFormat="1" ht="20.100000000000001" customHeight="1" x14ac:dyDescent="0.25">
      <c r="A465" s="214"/>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241"/>
      <c r="AL465" s="241"/>
      <c r="AM465" s="241"/>
      <c r="AN465" s="241"/>
      <c r="AO465" s="241"/>
      <c r="AP465" s="241"/>
      <c r="AQ465" s="241"/>
      <c r="AR465" s="241"/>
      <c r="AS465" s="241"/>
      <c r="AT465" s="241"/>
      <c r="AU465" s="241"/>
      <c r="AV465" s="241"/>
      <c r="AW465" s="241"/>
      <c r="AX465" s="241"/>
      <c r="AY465" s="241"/>
      <c r="AZ465" s="241"/>
      <c r="BA465" s="241"/>
      <c r="BB465" s="241"/>
      <c r="BC465" s="241"/>
      <c r="BD465" s="241"/>
      <c r="BE465" s="241"/>
      <c r="BF465" s="241"/>
      <c r="BG465" s="241"/>
      <c r="BH465" s="241"/>
      <c r="BI465" s="241"/>
      <c r="BJ465" s="241"/>
      <c r="BK465" s="241"/>
      <c r="BL465" s="241"/>
      <c r="BM465" s="241"/>
      <c r="BN465" s="241"/>
      <c r="BO465" s="241"/>
      <c r="BP465" s="241"/>
      <c r="BQ465" s="241"/>
      <c r="BR465" s="241"/>
      <c r="BS465" s="241"/>
      <c r="BT465" s="241"/>
      <c r="BU465" s="241"/>
      <c r="BV465" s="241"/>
      <c r="BW465" s="241"/>
      <c r="BX465" s="241"/>
      <c r="BY465" s="241"/>
      <c r="BZ465" s="241"/>
      <c r="CA465" s="241"/>
      <c r="CB465" s="241"/>
      <c r="CC465" s="241"/>
      <c r="CD465" s="241"/>
      <c r="CE465" s="241"/>
      <c r="CF465" s="241"/>
      <c r="CG465" s="241"/>
      <c r="CH465" s="241"/>
      <c r="CI465" s="241"/>
      <c r="CJ465" s="241"/>
      <c r="CK465" s="241"/>
      <c r="CL465" s="241"/>
      <c r="CM465" s="241"/>
      <c r="CN465" s="241"/>
      <c r="CO465" s="241"/>
      <c r="CP465" s="241"/>
      <c r="CQ465" s="241"/>
      <c r="CR465" s="241"/>
      <c r="CS465" s="241"/>
      <c r="CT465" s="241"/>
      <c r="CU465" s="241"/>
      <c r="CV465" s="241"/>
      <c r="CW465" s="241"/>
      <c r="CX465" s="241"/>
      <c r="CY465" s="241"/>
      <c r="CZ465" s="241"/>
      <c r="DA465" s="241"/>
      <c r="DB465" s="241"/>
      <c r="DC465" s="241"/>
      <c r="DD465" s="241"/>
      <c r="DE465" s="241"/>
      <c r="DF465" s="241"/>
      <c r="DG465" s="241"/>
      <c r="DH465" s="241"/>
      <c r="DI465" s="241"/>
      <c r="DJ465" s="241"/>
      <c r="DK465" s="241"/>
      <c r="DL465" s="241"/>
      <c r="DM465" s="241"/>
      <c r="DN465" s="241"/>
      <c r="DO465" s="241"/>
      <c r="DP465" s="241"/>
      <c r="DQ465" s="241"/>
      <c r="DR465" s="241"/>
      <c r="DS465" s="241"/>
      <c r="DT465" s="241"/>
      <c r="DU465" s="241"/>
      <c r="DV465" s="241"/>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row>
    <row r="466" spans="1:186" s="215" customFormat="1" ht="20.100000000000001" customHeight="1" x14ac:dyDescent="0.25">
      <c r="A466" s="214"/>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241"/>
      <c r="AL466" s="241"/>
      <c r="AM466" s="241"/>
      <c r="AN466" s="241"/>
      <c r="AO466" s="241"/>
      <c r="AP466" s="241"/>
      <c r="AQ466" s="241"/>
      <c r="AR466" s="241"/>
      <c r="AS466" s="241"/>
      <c r="AT466" s="241"/>
      <c r="AU466" s="241"/>
      <c r="AV466" s="241"/>
      <c r="AW466" s="241"/>
      <c r="AX466" s="241"/>
      <c r="AY466" s="241"/>
      <c r="AZ466" s="241"/>
      <c r="BA466" s="241"/>
      <c r="BB466" s="241"/>
      <c r="BC466" s="241"/>
      <c r="BD466" s="241"/>
      <c r="BE466" s="241"/>
      <c r="BF466" s="241"/>
      <c r="BG466" s="241"/>
      <c r="BH466" s="241"/>
      <c r="BI466" s="241"/>
      <c r="BJ466" s="241"/>
      <c r="BK466" s="241"/>
      <c r="BL466" s="241"/>
      <c r="BM466" s="241"/>
      <c r="BN466" s="241"/>
      <c r="BO466" s="241"/>
      <c r="BP466" s="241"/>
      <c r="BQ466" s="241"/>
      <c r="BR466" s="241"/>
      <c r="BS466" s="241"/>
      <c r="BT466" s="241"/>
      <c r="BU466" s="241"/>
      <c r="BV466" s="241"/>
      <c r="BW466" s="241"/>
      <c r="BX466" s="241"/>
      <c r="BY466" s="241"/>
      <c r="BZ466" s="241"/>
      <c r="CA466" s="241"/>
      <c r="CB466" s="241"/>
      <c r="CC466" s="241"/>
      <c r="CD466" s="241"/>
      <c r="CE466" s="241"/>
      <c r="CF466" s="241"/>
      <c r="CG466" s="241"/>
      <c r="CH466" s="241"/>
      <c r="CI466" s="241"/>
      <c r="CJ466" s="241"/>
      <c r="CK466" s="241"/>
      <c r="CL466" s="241"/>
      <c r="CM466" s="241"/>
      <c r="CN466" s="241"/>
      <c r="CO466" s="241"/>
      <c r="CP466" s="241"/>
      <c r="CQ466" s="241"/>
      <c r="CR466" s="241"/>
      <c r="CS466" s="241"/>
      <c r="CT466" s="241"/>
      <c r="CU466" s="241"/>
      <c r="CV466" s="241"/>
      <c r="CW466" s="241"/>
      <c r="CX466" s="241"/>
      <c r="CY466" s="241"/>
      <c r="CZ466" s="241"/>
      <c r="DA466" s="241"/>
      <c r="DB466" s="241"/>
      <c r="DC466" s="241"/>
      <c r="DD466" s="241"/>
      <c r="DE466" s="241"/>
      <c r="DF466" s="241"/>
      <c r="DG466" s="241"/>
      <c r="DH466" s="241"/>
      <c r="DI466" s="241"/>
      <c r="DJ466" s="241"/>
      <c r="DK466" s="241"/>
      <c r="DL466" s="241"/>
      <c r="DM466" s="241"/>
      <c r="DN466" s="241"/>
      <c r="DO466" s="241"/>
      <c r="DP466" s="241"/>
      <c r="DQ466" s="241"/>
      <c r="DR466" s="241"/>
      <c r="DS466" s="241"/>
      <c r="DT466" s="241"/>
      <c r="DU466" s="241"/>
      <c r="DV466" s="241"/>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row>
    <row r="467" spans="1:186" s="215" customFormat="1" ht="20.100000000000001" customHeight="1" x14ac:dyDescent="0.25">
      <c r="A467" s="214"/>
      <c r="P467" s="241"/>
      <c r="Q467" s="241"/>
      <c r="R467" s="241"/>
      <c r="S467" s="241"/>
      <c r="T467" s="241"/>
      <c r="U467" s="241"/>
      <c r="V467" s="241"/>
      <c r="W467" s="241"/>
      <c r="X467" s="241"/>
      <c r="Y467" s="241"/>
      <c r="Z467" s="241"/>
      <c r="AA467" s="241"/>
      <c r="AB467" s="241"/>
      <c r="AC467" s="241"/>
      <c r="AD467" s="241"/>
      <c r="AE467" s="241"/>
      <c r="AF467" s="241"/>
      <c r="AG467" s="241"/>
      <c r="AH467" s="241"/>
      <c r="AI467" s="241"/>
      <c r="AJ467" s="241"/>
      <c r="AK467" s="241"/>
      <c r="AL467" s="241"/>
      <c r="AM467" s="241"/>
      <c r="AN467" s="241"/>
      <c r="AO467" s="241"/>
      <c r="AP467" s="241"/>
      <c r="AQ467" s="241"/>
      <c r="AR467" s="241"/>
      <c r="AS467" s="241"/>
      <c r="AT467" s="241"/>
      <c r="AU467" s="241"/>
      <c r="AV467" s="241"/>
      <c r="AW467" s="241"/>
      <c r="AX467" s="241"/>
      <c r="AY467" s="241"/>
      <c r="AZ467" s="241"/>
      <c r="BA467" s="241"/>
      <c r="BB467" s="241"/>
      <c r="BC467" s="241"/>
      <c r="BD467" s="241"/>
      <c r="BE467" s="241"/>
      <c r="BF467" s="241"/>
      <c r="BG467" s="241"/>
      <c r="BH467" s="241"/>
      <c r="BI467" s="241"/>
      <c r="BJ467" s="241"/>
      <c r="BK467" s="241"/>
      <c r="BL467" s="241"/>
      <c r="BM467" s="241"/>
      <c r="BN467" s="241"/>
      <c r="BO467" s="241"/>
      <c r="BP467" s="241"/>
      <c r="BQ467" s="241"/>
      <c r="BR467" s="241"/>
      <c r="BS467" s="241"/>
      <c r="BT467" s="241"/>
      <c r="BU467" s="241"/>
      <c r="BV467" s="241"/>
      <c r="BW467" s="241"/>
      <c r="BX467" s="241"/>
      <c r="BY467" s="241"/>
      <c r="BZ467" s="241"/>
      <c r="CA467" s="241"/>
      <c r="CB467" s="241"/>
      <c r="CC467" s="241"/>
      <c r="CD467" s="241"/>
      <c r="CE467" s="241"/>
      <c r="CF467" s="241"/>
      <c r="CG467" s="241"/>
      <c r="CH467" s="241"/>
      <c r="CI467" s="241"/>
      <c r="CJ467" s="241"/>
      <c r="CK467" s="241"/>
      <c r="CL467" s="241"/>
      <c r="CM467" s="241"/>
      <c r="CN467" s="241"/>
      <c r="CO467" s="241"/>
      <c r="CP467" s="241"/>
      <c r="CQ467" s="241"/>
      <c r="CR467" s="241"/>
      <c r="CS467" s="241"/>
      <c r="CT467" s="241"/>
      <c r="CU467" s="241"/>
      <c r="CV467" s="241"/>
      <c r="CW467" s="241"/>
      <c r="CX467" s="241"/>
      <c r="CY467" s="241"/>
      <c r="CZ467" s="241"/>
      <c r="DA467" s="241"/>
      <c r="DB467" s="241"/>
      <c r="DC467" s="241"/>
      <c r="DD467" s="241"/>
      <c r="DE467" s="241"/>
      <c r="DF467" s="241"/>
      <c r="DG467" s="241"/>
      <c r="DH467" s="241"/>
      <c r="DI467" s="241"/>
      <c r="DJ467" s="241"/>
      <c r="DK467" s="241"/>
      <c r="DL467" s="241"/>
      <c r="DM467" s="241"/>
      <c r="DN467" s="241"/>
      <c r="DO467" s="241"/>
      <c r="DP467" s="241"/>
      <c r="DQ467" s="241"/>
      <c r="DR467" s="241"/>
      <c r="DS467" s="241"/>
      <c r="DT467" s="241"/>
      <c r="DU467" s="241"/>
      <c r="DV467" s="241"/>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row>
    <row r="468" spans="1:186" s="215" customFormat="1" ht="20.100000000000001" customHeight="1" x14ac:dyDescent="0.25">
      <c r="A468" s="214"/>
      <c r="P468" s="241"/>
      <c r="Q468" s="241"/>
      <c r="R468" s="241"/>
      <c r="S468" s="241"/>
      <c r="T468" s="241"/>
      <c r="U468" s="241"/>
      <c r="V468" s="241"/>
      <c r="W468" s="241"/>
      <c r="X468" s="241"/>
      <c r="Y468" s="241"/>
      <c r="Z468" s="241"/>
      <c r="AA468" s="241"/>
      <c r="AB468" s="241"/>
      <c r="AC468" s="241"/>
      <c r="AD468" s="241"/>
      <c r="AE468" s="241"/>
      <c r="AF468" s="241"/>
      <c r="AG468" s="241"/>
      <c r="AH468" s="241"/>
      <c r="AI468" s="241"/>
      <c r="AJ468" s="241"/>
      <c r="AK468" s="241"/>
      <c r="AL468" s="241"/>
      <c r="AM468" s="241"/>
      <c r="AN468" s="241"/>
      <c r="AO468" s="241"/>
      <c r="AP468" s="241"/>
      <c r="AQ468" s="241"/>
      <c r="AR468" s="241"/>
      <c r="AS468" s="241"/>
      <c r="AT468" s="241"/>
      <c r="AU468" s="241"/>
      <c r="AV468" s="241"/>
      <c r="AW468" s="241"/>
      <c r="AX468" s="241"/>
      <c r="AY468" s="241"/>
      <c r="AZ468" s="241"/>
      <c r="BA468" s="241"/>
      <c r="BB468" s="241"/>
      <c r="BC468" s="241"/>
      <c r="BD468" s="241"/>
      <c r="BE468" s="241"/>
      <c r="BF468" s="241"/>
      <c r="BG468" s="241"/>
      <c r="BH468" s="241"/>
      <c r="BI468" s="241"/>
      <c r="BJ468" s="241"/>
      <c r="BK468" s="241"/>
      <c r="BL468" s="241"/>
      <c r="BM468" s="241"/>
      <c r="BN468" s="241"/>
      <c r="BO468" s="241"/>
      <c r="BP468" s="241"/>
      <c r="BQ468" s="241"/>
      <c r="BR468" s="241"/>
      <c r="BS468" s="241"/>
      <c r="BT468" s="241"/>
      <c r="BU468" s="241"/>
      <c r="BV468" s="241"/>
      <c r="BW468" s="241"/>
      <c r="BX468" s="241"/>
      <c r="BY468" s="241"/>
      <c r="BZ468" s="241"/>
      <c r="CA468" s="241"/>
      <c r="CB468" s="241"/>
      <c r="CC468" s="241"/>
      <c r="CD468" s="241"/>
      <c r="CE468" s="241"/>
      <c r="CF468" s="241"/>
      <c r="CG468" s="241"/>
      <c r="CH468" s="241"/>
      <c r="CI468" s="241"/>
      <c r="CJ468" s="241"/>
      <c r="CK468" s="241"/>
      <c r="CL468" s="241"/>
      <c r="CM468" s="241"/>
      <c r="CN468" s="241"/>
      <c r="CO468" s="241"/>
      <c r="CP468" s="241"/>
      <c r="CQ468" s="241"/>
      <c r="CR468" s="241"/>
      <c r="CS468" s="241"/>
      <c r="CT468" s="241"/>
      <c r="CU468" s="241"/>
      <c r="CV468" s="241"/>
      <c r="CW468" s="241"/>
      <c r="CX468" s="241"/>
      <c r="CY468" s="241"/>
      <c r="CZ468" s="241"/>
      <c r="DA468" s="241"/>
      <c r="DB468" s="241"/>
      <c r="DC468" s="241"/>
      <c r="DD468" s="241"/>
      <c r="DE468" s="241"/>
      <c r="DF468" s="241"/>
      <c r="DG468" s="241"/>
      <c r="DH468" s="241"/>
      <c r="DI468" s="241"/>
      <c r="DJ468" s="241"/>
      <c r="DK468" s="241"/>
      <c r="DL468" s="241"/>
      <c r="DM468" s="241"/>
      <c r="DN468" s="241"/>
      <c r="DO468" s="241"/>
      <c r="DP468" s="241"/>
      <c r="DQ468" s="241"/>
      <c r="DR468" s="241"/>
      <c r="DS468" s="241"/>
      <c r="DT468" s="241"/>
      <c r="DU468" s="241"/>
      <c r="DV468" s="241"/>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row>
    <row r="469" spans="1:186" s="215" customFormat="1" ht="20.100000000000001" customHeight="1" x14ac:dyDescent="0.25">
      <c r="A469" s="214"/>
      <c r="P469" s="241"/>
      <c r="Q469" s="241"/>
      <c r="R469" s="241"/>
      <c r="S469" s="241"/>
      <c r="T469" s="241"/>
      <c r="U469" s="241"/>
      <c r="V469" s="241"/>
      <c r="W469" s="241"/>
      <c r="X469" s="241"/>
      <c r="Y469" s="241"/>
      <c r="Z469" s="241"/>
      <c r="AA469" s="241"/>
      <c r="AB469" s="241"/>
      <c r="AC469" s="241"/>
      <c r="AD469" s="241"/>
      <c r="AE469" s="241"/>
      <c r="AF469" s="241"/>
      <c r="AG469" s="241"/>
      <c r="AH469" s="241"/>
      <c r="AI469" s="241"/>
      <c r="AJ469" s="241"/>
      <c r="AK469" s="241"/>
      <c r="AL469" s="241"/>
      <c r="AM469" s="241"/>
      <c r="AN469" s="241"/>
      <c r="AO469" s="241"/>
      <c r="AP469" s="241"/>
      <c r="AQ469" s="241"/>
      <c r="AR469" s="241"/>
      <c r="AS469" s="241"/>
      <c r="AT469" s="241"/>
      <c r="AU469" s="241"/>
      <c r="AV469" s="241"/>
      <c r="AW469" s="241"/>
      <c r="AX469" s="241"/>
      <c r="AY469" s="241"/>
      <c r="AZ469" s="241"/>
      <c r="BA469" s="241"/>
      <c r="BB469" s="241"/>
      <c r="BC469" s="241"/>
      <c r="BD469" s="241"/>
      <c r="BE469" s="241"/>
      <c r="BF469" s="241"/>
      <c r="BG469" s="241"/>
      <c r="BH469" s="241"/>
      <c r="BI469" s="241"/>
      <c r="BJ469" s="241"/>
      <c r="BK469" s="241"/>
      <c r="BL469" s="241"/>
      <c r="BM469" s="241"/>
      <c r="BN469" s="241"/>
      <c r="BO469" s="241"/>
      <c r="BP469" s="241"/>
      <c r="BQ469" s="241"/>
      <c r="BR469" s="241"/>
      <c r="BS469" s="241"/>
      <c r="BT469" s="241"/>
      <c r="BU469" s="241"/>
      <c r="BV469" s="241"/>
      <c r="BW469" s="241"/>
      <c r="BX469" s="241"/>
      <c r="BY469" s="241"/>
      <c r="BZ469" s="241"/>
      <c r="CA469" s="241"/>
      <c r="CB469" s="241"/>
      <c r="CC469" s="241"/>
      <c r="CD469" s="241"/>
      <c r="CE469" s="241"/>
      <c r="CF469" s="241"/>
      <c r="CG469" s="241"/>
      <c r="CH469" s="241"/>
      <c r="CI469" s="241"/>
      <c r="CJ469" s="241"/>
      <c r="CK469" s="241"/>
      <c r="CL469" s="241"/>
      <c r="CM469" s="241"/>
      <c r="CN469" s="241"/>
      <c r="CO469" s="241"/>
      <c r="CP469" s="241"/>
      <c r="CQ469" s="241"/>
      <c r="CR469" s="241"/>
      <c r="CS469" s="241"/>
      <c r="CT469" s="241"/>
      <c r="CU469" s="241"/>
      <c r="CV469" s="241"/>
      <c r="CW469" s="241"/>
      <c r="CX469" s="241"/>
      <c r="CY469" s="241"/>
      <c r="CZ469" s="241"/>
      <c r="DA469" s="241"/>
      <c r="DB469" s="241"/>
      <c r="DC469" s="241"/>
      <c r="DD469" s="241"/>
      <c r="DE469" s="241"/>
      <c r="DF469" s="241"/>
      <c r="DG469" s="241"/>
      <c r="DH469" s="241"/>
      <c r="DI469" s="241"/>
      <c r="DJ469" s="241"/>
      <c r="DK469" s="241"/>
      <c r="DL469" s="241"/>
      <c r="DM469" s="241"/>
      <c r="DN469" s="241"/>
      <c r="DO469" s="241"/>
      <c r="DP469" s="241"/>
      <c r="DQ469" s="241"/>
      <c r="DR469" s="241"/>
      <c r="DS469" s="241"/>
      <c r="DT469" s="241"/>
      <c r="DU469" s="241"/>
      <c r="DV469" s="241"/>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row>
    <row r="470" spans="1:186" s="215" customFormat="1" ht="20.100000000000001" customHeight="1" x14ac:dyDescent="0.25">
      <c r="A470" s="214"/>
      <c r="P470" s="241"/>
      <c r="Q470" s="241"/>
      <c r="R470" s="241"/>
      <c r="S470" s="241"/>
      <c r="T470" s="241"/>
      <c r="U470" s="241"/>
      <c r="V470" s="241"/>
      <c r="W470" s="241"/>
      <c r="X470" s="241"/>
      <c r="Y470" s="241"/>
      <c r="Z470" s="241"/>
      <c r="AA470" s="241"/>
      <c r="AB470" s="241"/>
      <c r="AC470" s="241"/>
      <c r="AD470" s="241"/>
      <c r="AE470" s="241"/>
      <c r="AF470" s="241"/>
      <c r="AG470" s="241"/>
      <c r="AH470" s="241"/>
      <c r="AI470" s="241"/>
      <c r="AJ470" s="241"/>
      <c r="AK470" s="241"/>
      <c r="AL470" s="241"/>
      <c r="AM470" s="241"/>
      <c r="AN470" s="241"/>
      <c r="AO470" s="241"/>
      <c r="AP470" s="241"/>
      <c r="AQ470" s="241"/>
      <c r="AR470" s="241"/>
      <c r="AS470" s="241"/>
      <c r="AT470" s="241"/>
      <c r="AU470" s="241"/>
      <c r="AV470" s="241"/>
      <c r="AW470" s="241"/>
      <c r="AX470" s="241"/>
      <c r="AY470" s="241"/>
      <c r="AZ470" s="241"/>
      <c r="BA470" s="241"/>
      <c r="BB470" s="241"/>
      <c r="BC470" s="241"/>
      <c r="BD470" s="241"/>
      <c r="BE470" s="241"/>
      <c r="BF470" s="241"/>
      <c r="BG470" s="241"/>
      <c r="BH470" s="241"/>
      <c r="BI470" s="241"/>
      <c r="BJ470" s="241"/>
      <c r="BK470" s="241"/>
      <c r="BL470" s="241"/>
      <c r="BM470" s="241"/>
      <c r="BN470" s="241"/>
      <c r="BO470" s="241"/>
      <c r="BP470" s="241"/>
      <c r="BQ470" s="241"/>
      <c r="BR470" s="241"/>
      <c r="BS470" s="241"/>
      <c r="BT470" s="241"/>
      <c r="BU470" s="241"/>
      <c r="BV470" s="241"/>
      <c r="BW470" s="241"/>
      <c r="BX470" s="241"/>
      <c r="BY470" s="241"/>
      <c r="BZ470" s="241"/>
      <c r="CA470" s="241"/>
      <c r="CB470" s="241"/>
      <c r="CC470" s="241"/>
      <c r="CD470" s="241"/>
      <c r="CE470" s="241"/>
      <c r="CF470" s="241"/>
      <c r="CG470" s="241"/>
      <c r="CH470" s="241"/>
      <c r="CI470" s="241"/>
      <c r="CJ470" s="241"/>
      <c r="CK470" s="241"/>
      <c r="CL470" s="241"/>
      <c r="CM470" s="241"/>
      <c r="CN470" s="241"/>
      <c r="CO470" s="241"/>
      <c r="CP470" s="241"/>
      <c r="CQ470" s="241"/>
      <c r="CR470" s="241"/>
      <c r="CS470" s="241"/>
      <c r="CT470" s="241"/>
      <c r="CU470" s="241"/>
      <c r="CV470" s="241"/>
      <c r="CW470" s="241"/>
      <c r="CX470" s="241"/>
      <c r="CY470" s="241"/>
      <c r="CZ470" s="241"/>
      <c r="DA470" s="241"/>
      <c r="DB470" s="241"/>
      <c r="DC470" s="241"/>
      <c r="DD470" s="241"/>
      <c r="DE470" s="241"/>
      <c r="DF470" s="241"/>
      <c r="DG470" s="241"/>
      <c r="DH470" s="241"/>
      <c r="DI470" s="241"/>
      <c r="DJ470" s="241"/>
      <c r="DK470" s="241"/>
      <c r="DL470" s="241"/>
      <c r="DM470" s="241"/>
      <c r="DN470" s="241"/>
      <c r="DO470" s="241"/>
      <c r="DP470" s="241"/>
      <c r="DQ470" s="241"/>
      <c r="DR470" s="241"/>
      <c r="DS470" s="241"/>
      <c r="DT470" s="241"/>
      <c r="DU470" s="241"/>
      <c r="DV470" s="241"/>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row>
    <row r="471" spans="1:186" s="215" customFormat="1" ht="20.100000000000001" customHeight="1" x14ac:dyDescent="0.25">
      <c r="A471" s="214"/>
      <c r="P471" s="241"/>
      <c r="Q471" s="241"/>
      <c r="R471" s="241"/>
      <c r="S471" s="241"/>
      <c r="T471" s="241"/>
      <c r="U471" s="241"/>
      <c r="V471" s="241"/>
      <c r="W471" s="241"/>
      <c r="X471" s="241"/>
      <c r="Y471" s="241"/>
      <c r="Z471" s="241"/>
      <c r="AA471" s="241"/>
      <c r="AB471" s="241"/>
      <c r="AC471" s="241"/>
      <c r="AD471" s="241"/>
      <c r="AE471" s="241"/>
      <c r="AF471" s="241"/>
      <c r="AG471" s="241"/>
      <c r="AH471" s="241"/>
      <c r="AI471" s="241"/>
      <c r="AJ471" s="241"/>
      <c r="AK471" s="241"/>
      <c r="AL471" s="241"/>
      <c r="AM471" s="241"/>
      <c r="AN471" s="241"/>
      <c r="AO471" s="241"/>
      <c r="AP471" s="241"/>
      <c r="AQ471" s="241"/>
      <c r="AR471" s="241"/>
      <c r="AS471" s="241"/>
      <c r="AT471" s="241"/>
      <c r="AU471" s="241"/>
      <c r="AV471" s="241"/>
      <c r="AW471" s="241"/>
      <c r="AX471" s="241"/>
      <c r="AY471" s="241"/>
      <c r="AZ471" s="241"/>
      <c r="BA471" s="241"/>
      <c r="BB471" s="241"/>
      <c r="BC471" s="241"/>
      <c r="BD471" s="241"/>
      <c r="BE471" s="241"/>
      <c r="BF471" s="241"/>
      <c r="BG471" s="241"/>
      <c r="BH471" s="241"/>
      <c r="BI471" s="241"/>
      <c r="BJ471" s="241"/>
      <c r="BK471" s="241"/>
      <c r="BL471" s="241"/>
      <c r="BM471" s="241"/>
      <c r="BN471" s="241"/>
      <c r="BO471" s="241"/>
      <c r="BP471" s="241"/>
      <c r="BQ471" s="241"/>
      <c r="BR471" s="241"/>
      <c r="BS471" s="241"/>
      <c r="BT471" s="241"/>
      <c r="BU471" s="241"/>
      <c r="BV471" s="241"/>
      <c r="BW471" s="241"/>
      <c r="BX471" s="241"/>
      <c r="BY471" s="241"/>
      <c r="BZ471" s="241"/>
      <c r="CA471" s="241"/>
      <c r="CB471" s="241"/>
      <c r="CC471" s="241"/>
      <c r="CD471" s="241"/>
      <c r="CE471" s="241"/>
      <c r="CF471" s="241"/>
      <c r="CG471" s="241"/>
      <c r="CH471" s="241"/>
      <c r="CI471" s="241"/>
      <c r="CJ471" s="241"/>
      <c r="CK471" s="241"/>
      <c r="CL471" s="241"/>
      <c r="CM471" s="241"/>
      <c r="CN471" s="241"/>
      <c r="CO471" s="241"/>
      <c r="CP471" s="241"/>
      <c r="CQ471" s="241"/>
      <c r="CR471" s="241"/>
      <c r="CS471" s="241"/>
      <c r="CT471" s="241"/>
      <c r="CU471" s="241"/>
      <c r="CV471" s="241"/>
      <c r="CW471" s="241"/>
      <c r="CX471" s="241"/>
      <c r="CY471" s="241"/>
      <c r="CZ471" s="241"/>
      <c r="DA471" s="241"/>
      <c r="DB471" s="241"/>
      <c r="DC471" s="241"/>
      <c r="DD471" s="241"/>
      <c r="DE471" s="241"/>
      <c r="DF471" s="241"/>
      <c r="DG471" s="241"/>
      <c r="DH471" s="241"/>
      <c r="DI471" s="241"/>
      <c r="DJ471" s="241"/>
      <c r="DK471" s="241"/>
      <c r="DL471" s="241"/>
      <c r="DM471" s="241"/>
      <c r="DN471" s="241"/>
      <c r="DO471" s="241"/>
      <c r="DP471" s="241"/>
      <c r="DQ471" s="241"/>
      <c r="DR471" s="241"/>
      <c r="DS471" s="241"/>
      <c r="DT471" s="241"/>
      <c r="DU471" s="241"/>
      <c r="DV471" s="241"/>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row>
    <row r="472" spans="1:186" s="215" customFormat="1" ht="20.100000000000001" customHeight="1" x14ac:dyDescent="0.25">
      <c r="A472" s="214"/>
      <c r="P472" s="241"/>
      <c r="Q472" s="241"/>
      <c r="R472" s="241"/>
      <c r="S472" s="241"/>
      <c r="T472" s="241"/>
      <c r="U472" s="241"/>
      <c r="V472" s="241"/>
      <c r="W472" s="241"/>
      <c r="X472" s="241"/>
      <c r="Y472" s="241"/>
      <c r="Z472" s="241"/>
      <c r="AA472" s="241"/>
      <c r="AB472" s="241"/>
      <c r="AC472" s="241"/>
      <c r="AD472" s="241"/>
      <c r="AE472" s="241"/>
      <c r="AF472" s="241"/>
      <c r="AG472" s="241"/>
      <c r="AH472" s="241"/>
      <c r="AI472" s="241"/>
      <c r="AJ472" s="241"/>
      <c r="AK472" s="241"/>
      <c r="AL472" s="241"/>
      <c r="AM472" s="241"/>
      <c r="AN472" s="241"/>
      <c r="AO472" s="241"/>
      <c r="AP472" s="241"/>
      <c r="AQ472" s="241"/>
      <c r="AR472" s="241"/>
      <c r="AS472" s="241"/>
      <c r="AT472" s="241"/>
      <c r="AU472" s="241"/>
      <c r="AV472" s="241"/>
      <c r="AW472" s="241"/>
      <c r="AX472" s="241"/>
      <c r="AY472" s="241"/>
      <c r="AZ472" s="241"/>
      <c r="BA472" s="241"/>
      <c r="BB472" s="241"/>
      <c r="BC472" s="241"/>
      <c r="BD472" s="241"/>
      <c r="BE472" s="241"/>
      <c r="BF472" s="241"/>
      <c r="BG472" s="241"/>
      <c r="BH472" s="241"/>
      <c r="BI472" s="241"/>
      <c r="BJ472" s="241"/>
      <c r="BK472" s="241"/>
      <c r="BL472" s="241"/>
      <c r="BM472" s="241"/>
      <c r="BN472" s="241"/>
      <c r="BO472" s="241"/>
      <c r="BP472" s="241"/>
      <c r="BQ472" s="241"/>
      <c r="BR472" s="241"/>
      <c r="BS472" s="241"/>
      <c r="BT472" s="241"/>
      <c r="BU472" s="241"/>
      <c r="BV472" s="241"/>
      <c r="BW472" s="241"/>
      <c r="BX472" s="241"/>
      <c r="BY472" s="241"/>
      <c r="BZ472" s="241"/>
      <c r="CA472" s="241"/>
      <c r="CB472" s="241"/>
      <c r="CC472" s="241"/>
      <c r="CD472" s="241"/>
      <c r="CE472" s="241"/>
      <c r="CF472" s="241"/>
      <c r="CG472" s="241"/>
      <c r="CH472" s="241"/>
      <c r="CI472" s="241"/>
      <c r="CJ472" s="241"/>
      <c r="CK472" s="241"/>
      <c r="CL472" s="241"/>
      <c r="CM472" s="241"/>
      <c r="CN472" s="241"/>
      <c r="CO472" s="241"/>
      <c r="CP472" s="241"/>
      <c r="CQ472" s="241"/>
      <c r="CR472" s="241"/>
      <c r="CS472" s="241"/>
      <c r="CT472" s="241"/>
      <c r="CU472" s="241"/>
      <c r="CV472" s="241"/>
      <c r="CW472" s="241"/>
      <c r="CX472" s="241"/>
      <c r="CY472" s="241"/>
      <c r="CZ472" s="241"/>
      <c r="DA472" s="241"/>
      <c r="DB472" s="241"/>
      <c r="DC472" s="241"/>
      <c r="DD472" s="241"/>
      <c r="DE472" s="241"/>
      <c r="DF472" s="241"/>
      <c r="DG472" s="241"/>
      <c r="DH472" s="241"/>
      <c r="DI472" s="241"/>
      <c r="DJ472" s="241"/>
      <c r="DK472" s="241"/>
      <c r="DL472" s="241"/>
      <c r="DM472" s="241"/>
      <c r="DN472" s="241"/>
      <c r="DO472" s="241"/>
      <c r="DP472" s="241"/>
      <c r="DQ472" s="241"/>
      <c r="DR472" s="241"/>
      <c r="DS472" s="241"/>
      <c r="DT472" s="241"/>
      <c r="DU472" s="241"/>
      <c r="DV472" s="241"/>
      <c r="DW472" s="241"/>
      <c r="DX472" s="241"/>
      <c r="DY472" s="241"/>
      <c r="DZ472" s="241"/>
      <c r="EA472" s="241"/>
      <c r="EB472" s="241"/>
      <c r="EC472" s="241"/>
      <c r="ED472" s="241"/>
      <c r="EE472" s="241"/>
      <c r="EF472" s="241"/>
      <c r="EG472" s="241"/>
      <c r="EH472" s="241"/>
      <c r="EI472" s="241"/>
      <c r="EJ472" s="241"/>
      <c r="EK472" s="241"/>
      <c r="EL472" s="241"/>
      <c r="EM472" s="241"/>
      <c r="EN472" s="241"/>
      <c r="EO472" s="241"/>
      <c r="EP472" s="241"/>
      <c r="EQ472" s="241"/>
      <c r="ER472" s="241"/>
      <c r="ES472" s="241"/>
      <c r="ET472" s="241"/>
      <c r="EU472" s="241"/>
      <c r="EV472" s="241"/>
      <c r="EW472" s="241"/>
      <c r="EX472" s="241"/>
      <c r="EY472" s="241"/>
      <c r="EZ472" s="241"/>
      <c r="FA472" s="241"/>
      <c r="FB472" s="241"/>
      <c r="FC472" s="241"/>
      <c r="FD472" s="241"/>
      <c r="FE472" s="241"/>
      <c r="FF472" s="241"/>
      <c r="FG472" s="241"/>
      <c r="FH472" s="241"/>
      <c r="FI472" s="241"/>
      <c r="FJ472" s="241"/>
      <c r="FK472" s="241"/>
      <c r="FL472" s="241"/>
      <c r="FM472" s="241"/>
      <c r="FN472" s="241"/>
      <c r="FO472" s="241"/>
      <c r="FP472" s="241"/>
      <c r="FQ472" s="241"/>
      <c r="FR472" s="241"/>
      <c r="FS472" s="241"/>
      <c r="FT472" s="241"/>
      <c r="FU472" s="241"/>
      <c r="FV472" s="241"/>
      <c r="FW472" s="241"/>
      <c r="FX472" s="241"/>
      <c r="FY472" s="241"/>
      <c r="FZ472" s="241"/>
      <c r="GA472" s="241"/>
      <c r="GB472" s="241"/>
      <c r="GC472" s="241"/>
      <c r="GD472" s="241"/>
    </row>
    <row r="473" spans="1:186" s="215" customFormat="1" ht="20.100000000000001" customHeight="1" x14ac:dyDescent="0.25">
      <c r="A473" s="214"/>
      <c r="P473" s="241"/>
      <c r="Q473" s="241"/>
      <c r="R473" s="241"/>
      <c r="S473" s="241"/>
      <c r="T473" s="241"/>
      <c r="U473" s="241"/>
      <c r="V473" s="241"/>
      <c r="W473" s="241"/>
      <c r="X473" s="241"/>
      <c r="Y473" s="241"/>
      <c r="Z473" s="241"/>
      <c r="AA473" s="241"/>
      <c r="AB473" s="241"/>
      <c r="AC473" s="241"/>
      <c r="AD473" s="241"/>
      <c r="AE473" s="241"/>
      <c r="AF473" s="241"/>
      <c r="AG473" s="241"/>
      <c r="AH473" s="241"/>
      <c r="AI473" s="241"/>
      <c r="AJ473" s="241"/>
      <c r="AK473" s="241"/>
      <c r="AL473" s="241"/>
      <c r="AM473" s="241"/>
      <c r="AN473" s="241"/>
      <c r="AO473" s="241"/>
      <c r="AP473" s="241"/>
      <c r="AQ473" s="241"/>
      <c r="AR473" s="241"/>
      <c r="AS473" s="241"/>
      <c r="AT473" s="241"/>
      <c r="AU473" s="241"/>
      <c r="AV473" s="241"/>
      <c r="AW473" s="241"/>
      <c r="AX473" s="241"/>
      <c r="AY473" s="241"/>
      <c r="AZ473" s="241"/>
      <c r="BA473" s="241"/>
      <c r="BB473" s="241"/>
      <c r="BC473" s="241"/>
      <c r="BD473" s="241"/>
      <c r="BE473" s="241"/>
      <c r="BF473" s="241"/>
      <c r="BG473" s="241"/>
      <c r="BH473" s="241"/>
      <c r="BI473" s="241"/>
      <c r="BJ473" s="241"/>
      <c r="BK473" s="241"/>
      <c r="BL473" s="241"/>
      <c r="BM473" s="241"/>
      <c r="BN473" s="241"/>
      <c r="BO473" s="241"/>
      <c r="BP473" s="241"/>
      <c r="BQ473" s="241"/>
      <c r="BR473" s="241"/>
      <c r="BS473" s="241"/>
      <c r="BT473" s="241"/>
      <c r="BU473" s="241"/>
      <c r="BV473" s="241"/>
      <c r="BW473" s="241"/>
      <c r="BX473" s="241"/>
      <c r="BY473" s="241"/>
      <c r="BZ473" s="241"/>
      <c r="CA473" s="241"/>
      <c r="CB473" s="241"/>
      <c r="CC473" s="241"/>
      <c r="CD473" s="241"/>
      <c r="CE473" s="241"/>
      <c r="CF473" s="241"/>
      <c r="CG473" s="241"/>
      <c r="CH473" s="241"/>
      <c r="CI473" s="241"/>
      <c r="CJ473" s="241"/>
      <c r="CK473" s="241"/>
      <c r="CL473" s="241"/>
      <c r="CM473" s="241"/>
      <c r="CN473" s="241"/>
      <c r="CO473" s="241"/>
      <c r="CP473" s="241"/>
      <c r="CQ473" s="241"/>
      <c r="CR473" s="241"/>
      <c r="CS473" s="241"/>
      <c r="CT473" s="241"/>
      <c r="CU473" s="241"/>
      <c r="CV473" s="241"/>
      <c r="CW473" s="241"/>
      <c r="CX473" s="241"/>
      <c r="CY473" s="241"/>
      <c r="CZ473" s="241"/>
      <c r="DA473" s="241"/>
      <c r="DB473" s="241"/>
      <c r="DC473" s="241"/>
      <c r="DD473" s="241"/>
      <c r="DE473" s="241"/>
      <c r="DF473" s="241"/>
      <c r="DG473" s="241"/>
      <c r="DH473" s="241"/>
      <c r="DI473" s="241"/>
      <c r="DJ473" s="241"/>
      <c r="DK473" s="241"/>
      <c r="DL473" s="241"/>
      <c r="DM473" s="241"/>
      <c r="DN473" s="241"/>
      <c r="DO473" s="241"/>
      <c r="DP473" s="241"/>
      <c r="DQ473" s="241"/>
      <c r="DR473" s="241"/>
      <c r="DS473" s="241"/>
      <c r="DT473" s="241"/>
      <c r="DU473" s="241"/>
      <c r="DV473" s="241"/>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row>
    <row r="474" spans="1:186" s="215" customFormat="1" ht="20.100000000000001" customHeight="1" x14ac:dyDescent="0.25">
      <c r="A474" s="214"/>
      <c r="P474" s="241"/>
      <c r="Q474" s="241"/>
      <c r="R474" s="241"/>
      <c r="S474" s="241"/>
      <c r="T474" s="241"/>
      <c r="U474" s="241"/>
      <c r="V474" s="241"/>
      <c r="W474" s="241"/>
      <c r="X474" s="241"/>
      <c r="Y474" s="241"/>
      <c r="Z474" s="241"/>
      <c r="AA474" s="241"/>
      <c r="AB474" s="241"/>
      <c r="AC474" s="241"/>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1"/>
      <c r="CC474" s="241"/>
      <c r="CD474" s="241"/>
      <c r="CE474" s="241"/>
      <c r="CF474" s="241"/>
      <c r="CG474" s="241"/>
      <c r="CH474" s="241"/>
      <c r="CI474" s="241"/>
      <c r="CJ474" s="241"/>
      <c r="CK474" s="241"/>
      <c r="CL474" s="241"/>
      <c r="CM474" s="241"/>
      <c r="CN474" s="241"/>
      <c r="CO474" s="241"/>
      <c r="CP474" s="241"/>
      <c r="CQ474" s="241"/>
      <c r="CR474" s="241"/>
      <c r="CS474" s="241"/>
      <c r="CT474" s="241"/>
      <c r="CU474" s="241"/>
      <c r="CV474" s="241"/>
      <c r="CW474" s="241"/>
      <c r="CX474" s="241"/>
      <c r="CY474" s="241"/>
      <c r="CZ474" s="241"/>
      <c r="DA474" s="241"/>
      <c r="DB474" s="241"/>
      <c r="DC474" s="241"/>
      <c r="DD474" s="241"/>
      <c r="DE474" s="241"/>
      <c r="DF474" s="241"/>
      <c r="DG474" s="241"/>
      <c r="DH474" s="241"/>
      <c r="DI474" s="241"/>
      <c r="DJ474" s="241"/>
      <c r="DK474" s="241"/>
      <c r="DL474" s="241"/>
      <c r="DM474" s="241"/>
      <c r="DN474" s="241"/>
      <c r="DO474" s="241"/>
      <c r="DP474" s="241"/>
      <c r="DQ474" s="241"/>
      <c r="DR474" s="241"/>
      <c r="DS474" s="241"/>
      <c r="DT474" s="241"/>
      <c r="DU474" s="241"/>
      <c r="DV474" s="241"/>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row>
    <row r="475" spans="1:186" s="215" customFormat="1" ht="20.100000000000001" customHeight="1" x14ac:dyDescent="0.25">
      <c r="A475" s="214"/>
      <c r="P475" s="241"/>
      <c r="Q475" s="241"/>
      <c r="R475" s="241"/>
      <c r="S475" s="241"/>
      <c r="T475" s="241"/>
      <c r="U475" s="241"/>
      <c r="V475" s="241"/>
      <c r="W475" s="241"/>
      <c r="X475" s="241"/>
      <c r="Y475" s="241"/>
      <c r="Z475" s="241"/>
      <c r="AA475" s="241"/>
      <c r="AB475" s="241"/>
      <c r="AC475" s="241"/>
      <c r="AD475" s="241"/>
      <c r="AE475" s="241"/>
      <c r="AF475" s="241"/>
      <c r="AG475" s="241"/>
      <c r="AH475" s="241"/>
      <c r="AI475" s="241"/>
      <c r="AJ475" s="241"/>
      <c r="AK475" s="241"/>
      <c r="AL475" s="241"/>
      <c r="AM475" s="241"/>
      <c r="AN475" s="241"/>
      <c r="AO475" s="241"/>
      <c r="AP475" s="241"/>
      <c r="AQ475" s="241"/>
      <c r="AR475" s="241"/>
      <c r="AS475" s="241"/>
      <c r="AT475" s="241"/>
      <c r="AU475" s="241"/>
      <c r="AV475" s="241"/>
      <c r="AW475" s="241"/>
      <c r="AX475" s="241"/>
      <c r="AY475" s="241"/>
      <c r="AZ475" s="241"/>
      <c r="BA475" s="241"/>
      <c r="BB475" s="241"/>
      <c r="BC475" s="241"/>
      <c r="BD475" s="241"/>
      <c r="BE475" s="241"/>
      <c r="BF475" s="241"/>
      <c r="BG475" s="241"/>
      <c r="BH475" s="241"/>
      <c r="BI475" s="241"/>
      <c r="BJ475" s="241"/>
      <c r="BK475" s="241"/>
      <c r="BL475" s="241"/>
      <c r="BM475" s="241"/>
      <c r="BN475" s="241"/>
      <c r="BO475" s="241"/>
      <c r="BP475" s="241"/>
      <c r="BQ475" s="241"/>
      <c r="BR475" s="241"/>
      <c r="BS475" s="241"/>
      <c r="BT475" s="241"/>
      <c r="BU475" s="241"/>
      <c r="BV475" s="241"/>
      <c r="BW475" s="241"/>
      <c r="BX475" s="241"/>
      <c r="BY475" s="241"/>
      <c r="BZ475" s="241"/>
      <c r="CA475" s="241"/>
      <c r="CB475" s="241"/>
      <c r="CC475" s="241"/>
      <c r="CD475" s="241"/>
      <c r="CE475" s="241"/>
      <c r="CF475" s="241"/>
      <c r="CG475" s="241"/>
      <c r="CH475" s="241"/>
      <c r="CI475" s="241"/>
      <c r="CJ475" s="241"/>
      <c r="CK475" s="241"/>
      <c r="CL475" s="241"/>
      <c r="CM475" s="241"/>
      <c r="CN475" s="241"/>
      <c r="CO475" s="241"/>
      <c r="CP475" s="241"/>
      <c r="CQ475" s="241"/>
      <c r="CR475" s="241"/>
      <c r="CS475" s="241"/>
      <c r="CT475" s="241"/>
      <c r="CU475" s="241"/>
      <c r="CV475" s="241"/>
      <c r="CW475" s="241"/>
      <c r="CX475" s="241"/>
      <c r="CY475" s="241"/>
      <c r="CZ475" s="241"/>
      <c r="DA475" s="241"/>
      <c r="DB475" s="241"/>
      <c r="DC475" s="241"/>
      <c r="DD475" s="241"/>
      <c r="DE475" s="241"/>
      <c r="DF475" s="241"/>
      <c r="DG475" s="241"/>
      <c r="DH475" s="241"/>
      <c r="DI475" s="241"/>
      <c r="DJ475" s="241"/>
      <c r="DK475" s="241"/>
      <c r="DL475" s="241"/>
      <c r="DM475" s="241"/>
      <c r="DN475" s="241"/>
      <c r="DO475" s="241"/>
      <c r="DP475" s="241"/>
      <c r="DQ475" s="241"/>
      <c r="DR475" s="241"/>
      <c r="DS475" s="241"/>
      <c r="DT475" s="241"/>
      <c r="DU475" s="241"/>
      <c r="DV475" s="241"/>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row>
    <row r="476" spans="1:186" s="215" customFormat="1" ht="20.100000000000001" customHeight="1" x14ac:dyDescent="0.25">
      <c r="A476" s="214"/>
      <c r="P476" s="241"/>
      <c r="Q476" s="241"/>
      <c r="R476" s="241"/>
      <c r="S476" s="241"/>
      <c r="T476" s="241"/>
      <c r="U476" s="241"/>
      <c r="V476" s="241"/>
      <c r="W476" s="241"/>
      <c r="X476" s="241"/>
      <c r="Y476" s="241"/>
      <c r="Z476" s="241"/>
      <c r="AA476" s="241"/>
      <c r="AB476" s="241"/>
      <c r="AC476" s="241"/>
      <c r="AD476" s="241"/>
      <c r="AE476" s="241"/>
      <c r="AF476" s="241"/>
      <c r="AG476" s="241"/>
      <c r="AH476" s="241"/>
      <c r="AI476" s="241"/>
      <c r="AJ476" s="241"/>
      <c r="AK476" s="241"/>
      <c r="AL476" s="241"/>
      <c r="AM476" s="241"/>
      <c r="AN476" s="241"/>
      <c r="AO476" s="241"/>
      <c r="AP476" s="241"/>
      <c r="AQ476" s="241"/>
      <c r="AR476" s="241"/>
      <c r="AS476" s="241"/>
      <c r="AT476" s="241"/>
      <c r="AU476" s="241"/>
      <c r="AV476" s="241"/>
      <c r="AW476" s="241"/>
      <c r="AX476" s="241"/>
      <c r="AY476" s="241"/>
      <c r="AZ476" s="241"/>
      <c r="BA476" s="241"/>
      <c r="BB476" s="241"/>
      <c r="BC476" s="241"/>
      <c r="BD476" s="241"/>
      <c r="BE476" s="241"/>
      <c r="BF476" s="241"/>
      <c r="BG476" s="241"/>
      <c r="BH476" s="241"/>
      <c r="BI476" s="241"/>
      <c r="BJ476" s="241"/>
      <c r="BK476" s="241"/>
      <c r="BL476" s="241"/>
      <c r="BM476" s="241"/>
      <c r="BN476" s="241"/>
      <c r="BO476" s="241"/>
      <c r="BP476" s="241"/>
      <c r="BQ476" s="241"/>
      <c r="BR476" s="241"/>
      <c r="BS476" s="241"/>
      <c r="BT476" s="241"/>
      <c r="BU476" s="241"/>
      <c r="BV476" s="241"/>
      <c r="BW476" s="241"/>
      <c r="BX476" s="241"/>
      <c r="BY476" s="241"/>
      <c r="BZ476" s="241"/>
      <c r="CA476" s="241"/>
      <c r="CB476" s="241"/>
      <c r="CC476" s="241"/>
      <c r="CD476" s="241"/>
      <c r="CE476" s="241"/>
      <c r="CF476" s="241"/>
      <c r="CG476" s="241"/>
      <c r="CH476" s="241"/>
      <c r="CI476" s="241"/>
      <c r="CJ476" s="241"/>
      <c r="CK476" s="241"/>
      <c r="CL476" s="241"/>
      <c r="CM476" s="241"/>
      <c r="CN476" s="241"/>
      <c r="CO476" s="241"/>
      <c r="CP476" s="241"/>
      <c r="CQ476" s="241"/>
      <c r="CR476" s="241"/>
      <c r="CS476" s="241"/>
      <c r="CT476" s="241"/>
      <c r="CU476" s="241"/>
      <c r="CV476" s="241"/>
      <c r="CW476" s="241"/>
      <c r="CX476" s="241"/>
      <c r="CY476" s="241"/>
      <c r="CZ476" s="241"/>
      <c r="DA476" s="241"/>
      <c r="DB476" s="241"/>
      <c r="DC476" s="241"/>
      <c r="DD476" s="241"/>
      <c r="DE476" s="241"/>
      <c r="DF476" s="241"/>
      <c r="DG476" s="241"/>
      <c r="DH476" s="241"/>
      <c r="DI476" s="241"/>
      <c r="DJ476" s="241"/>
      <c r="DK476" s="241"/>
      <c r="DL476" s="241"/>
      <c r="DM476" s="241"/>
      <c r="DN476" s="241"/>
      <c r="DO476" s="241"/>
      <c r="DP476" s="241"/>
      <c r="DQ476" s="241"/>
      <c r="DR476" s="241"/>
      <c r="DS476" s="241"/>
      <c r="DT476" s="241"/>
      <c r="DU476" s="241"/>
      <c r="DV476" s="241"/>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row>
    <row r="477" spans="1:186" s="215" customFormat="1" ht="20.100000000000001" customHeight="1" x14ac:dyDescent="0.25">
      <c r="A477" s="214"/>
      <c r="P477" s="241"/>
      <c r="Q477" s="241"/>
      <c r="R477" s="241"/>
      <c r="S477" s="241"/>
      <c r="T477" s="241"/>
      <c r="U477" s="241"/>
      <c r="V477" s="241"/>
      <c r="W477" s="241"/>
      <c r="X477" s="241"/>
      <c r="Y477" s="241"/>
      <c r="Z477" s="241"/>
      <c r="AA477" s="241"/>
      <c r="AB477" s="241"/>
      <c r="AC477" s="241"/>
      <c r="AD477" s="241"/>
      <c r="AE477" s="241"/>
      <c r="AF477" s="241"/>
      <c r="AG477" s="241"/>
      <c r="AH477" s="241"/>
      <c r="AI477" s="241"/>
      <c r="AJ477" s="241"/>
      <c r="AK477" s="241"/>
      <c r="AL477" s="241"/>
      <c r="AM477" s="241"/>
      <c r="AN477" s="241"/>
      <c r="AO477" s="241"/>
      <c r="AP477" s="241"/>
      <c r="AQ477" s="241"/>
      <c r="AR477" s="241"/>
      <c r="AS477" s="241"/>
      <c r="AT477" s="241"/>
      <c r="AU477" s="241"/>
      <c r="AV477" s="241"/>
      <c r="AW477" s="241"/>
      <c r="AX477" s="241"/>
      <c r="AY477" s="241"/>
      <c r="AZ477" s="241"/>
      <c r="BA477" s="241"/>
      <c r="BB477" s="241"/>
      <c r="BC477" s="241"/>
      <c r="BD477" s="241"/>
      <c r="BE477" s="241"/>
      <c r="BF477" s="241"/>
      <c r="BG477" s="241"/>
      <c r="BH477" s="241"/>
      <c r="BI477" s="241"/>
      <c r="BJ477" s="241"/>
      <c r="BK477" s="241"/>
      <c r="BL477" s="241"/>
      <c r="BM477" s="241"/>
      <c r="BN477" s="241"/>
      <c r="BO477" s="241"/>
      <c r="BP477" s="241"/>
      <c r="BQ477" s="241"/>
      <c r="BR477" s="241"/>
      <c r="BS477" s="241"/>
      <c r="BT477" s="241"/>
      <c r="BU477" s="241"/>
      <c r="BV477" s="241"/>
      <c r="BW477" s="241"/>
      <c r="BX477" s="241"/>
      <c r="BY477" s="241"/>
      <c r="BZ477" s="241"/>
      <c r="CA477" s="241"/>
      <c r="CB477" s="241"/>
      <c r="CC477" s="241"/>
      <c r="CD477" s="241"/>
      <c r="CE477" s="241"/>
      <c r="CF477" s="241"/>
      <c r="CG477" s="241"/>
      <c r="CH477" s="241"/>
      <c r="CI477" s="241"/>
      <c r="CJ477" s="241"/>
      <c r="CK477" s="241"/>
      <c r="CL477" s="241"/>
      <c r="CM477" s="241"/>
      <c r="CN477" s="241"/>
      <c r="CO477" s="241"/>
      <c r="CP477" s="241"/>
      <c r="CQ477" s="241"/>
      <c r="CR477" s="241"/>
      <c r="CS477" s="241"/>
      <c r="CT477" s="241"/>
      <c r="CU477" s="241"/>
      <c r="CV477" s="241"/>
      <c r="CW477" s="241"/>
      <c r="CX477" s="241"/>
      <c r="CY477" s="241"/>
      <c r="CZ477" s="241"/>
      <c r="DA477" s="241"/>
      <c r="DB477" s="241"/>
      <c r="DC477" s="241"/>
      <c r="DD477" s="241"/>
      <c r="DE477" s="241"/>
      <c r="DF477" s="241"/>
      <c r="DG477" s="241"/>
      <c r="DH477" s="241"/>
      <c r="DI477" s="241"/>
      <c r="DJ477" s="241"/>
      <c r="DK477" s="241"/>
      <c r="DL477" s="241"/>
      <c r="DM477" s="241"/>
      <c r="DN477" s="241"/>
      <c r="DO477" s="241"/>
      <c r="DP477" s="241"/>
      <c r="DQ477" s="241"/>
      <c r="DR477" s="241"/>
      <c r="DS477" s="241"/>
      <c r="DT477" s="241"/>
      <c r="DU477" s="241"/>
      <c r="DV477" s="241"/>
      <c r="DW477" s="241"/>
      <c r="DX477" s="241"/>
      <c r="DY477" s="241"/>
      <c r="DZ477" s="241"/>
      <c r="EA477" s="241"/>
      <c r="EB477" s="241"/>
      <c r="EC477" s="241"/>
      <c r="ED477" s="241"/>
      <c r="EE477" s="241"/>
      <c r="EF477" s="241"/>
      <c r="EG477" s="241"/>
      <c r="EH477" s="241"/>
      <c r="EI477" s="241"/>
      <c r="EJ477" s="241"/>
      <c r="EK477" s="241"/>
      <c r="EL477" s="241"/>
      <c r="EM477" s="241"/>
      <c r="EN477" s="241"/>
      <c r="EO477" s="241"/>
      <c r="EP477" s="241"/>
      <c r="EQ477" s="241"/>
      <c r="ER477" s="241"/>
      <c r="ES477" s="241"/>
      <c r="ET477" s="241"/>
      <c r="EU477" s="241"/>
      <c r="EV477" s="241"/>
      <c r="EW477" s="241"/>
      <c r="EX477" s="241"/>
      <c r="EY477" s="241"/>
      <c r="EZ477" s="241"/>
      <c r="FA477" s="241"/>
      <c r="FB477" s="241"/>
      <c r="FC477" s="241"/>
      <c r="FD477" s="241"/>
      <c r="FE477" s="241"/>
      <c r="FF477" s="241"/>
      <c r="FG477" s="241"/>
      <c r="FH477" s="241"/>
      <c r="FI477" s="241"/>
      <c r="FJ477" s="241"/>
      <c r="FK477" s="241"/>
      <c r="FL477" s="241"/>
      <c r="FM477" s="241"/>
      <c r="FN477" s="241"/>
      <c r="FO477" s="241"/>
      <c r="FP477" s="241"/>
      <c r="FQ477" s="241"/>
      <c r="FR477" s="241"/>
      <c r="FS477" s="241"/>
      <c r="FT477" s="241"/>
      <c r="FU477" s="241"/>
      <c r="FV477" s="241"/>
      <c r="FW477" s="241"/>
      <c r="FX477" s="241"/>
      <c r="FY477" s="241"/>
      <c r="FZ477" s="241"/>
      <c r="GA477" s="241"/>
      <c r="GB477" s="241"/>
      <c r="GC477" s="241"/>
      <c r="GD477" s="241"/>
    </row>
    <row r="478" spans="1:186" s="215" customFormat="1" ht="20.100000000000001" customHeight="1" x14ac:dyDescent="0.25">
      <c r="A478" s="214"/>
      <c r="P478" s="241"/>
      <c r="Q478" s="241"/>
      <c r="R478" s="241"/>
      <c r="S478" s="241"/>
      <c r="T478" s="241"/>
      <c r="U478" s="241"/>
      <c r="V478" s="241"/>
      <c r="W478" s="241"/>
      <c r="X478" s="241"/>
      <c r="Y478" s="241"/>
      <c r="Z478" s="241"/>
      <c r="AA478" s="241"/>
      <c r="AB478" s="241"/>
      <c r="AC478" s="241"/>
      <c r="AD478" s="241"/>
      <c r="AE478" s="241"/>
      <c r="AF478" s="241"/>
      <c r="AG478" s="241"/>
      <c r="AH478" s="241"/>
      <c r="AI478" s="241"/>
      <c r="AJ478" s="241"/>
      <c r="AK478" s="241"/>
      <c r="AL478" s="241"/>
      <c r="AM478" s="241"/>
      <c r="AN478" s="241"/>
      <c r="AO478" s="241"/>
      <c r="AP478" s="241"/>
      <c r="AQ478" s="241"/>
      <c r="AR478" s="241"/>
      <c r="AS478" s="241"/>
      <c r="AT478" s="241"/>
      <c r="AU478" s="241"/>
      <c r="AV478" s="241"/>
      <c r="AW478" s="241"/>
      <c r="AX478" s="241"/>
      <c r="AY478" s="241"/>
      <c r="AZ478" s="241"/>
      <c r="BA478" s="241"/>
      <c r="BB478" s="241"/>
      <c r="BC478" s="241"/>
      <c r="BD478" s="241"/>
      <c r="BE478" s="241"/>
      <c r="BF478" s="241"/>
      <c r="BG478" s="241"/>
      <c r="BH478" s="241"/>
      <c r="BI478" s="241"/>
      <c r="BJ478" s="241"/>
      <c r="BK478" s="241"/>
      <c r="BL478" s="241"/>
      <c r="BM478" s="241"/>
      <c r="BN478" s="241"/>
      <c r="BO478" s="241"/>
      <c r="BP478" s="241"/>
      <c r="BQ478" s="241"/>
      <c r="BR478" s="241"/>
      <c r="BS478" s="241"/>
      <c r="BT478" s="241"/>
      <c r="BU478" s="241"/>
      <c r="BV478" s="241"/>
      <c r="BW478" s="241"/>
      <c r="BX478" s="241"/>
      <c r="BY478" s="241"/>
      <c r="BZ478" s="241"/>
      <c r="CA478" s="241"/>
      <c r="CB478" s="241"/>
      <c r="CC478" s="241"/>
      <c r="CD478" s="241"/>
      <c r="CE478" s="241"/>
      <c r="CF478" s="241"/>
      <c r="CG478" s="241"/>
      <c r="CH478" s="241"/>
      <c r="CI478" s="241"/>
      <c r="CJ478" s="241"/>
      <c r="CK478" s="241"/>
      <c r="CL478" s="241"/>
      <c r="CM478" s="241"/>
      <c r="CN478" s="241"/>
      <c r="CO478" s="241"/>
      <c r="CP478" s="241"/>
      <c r="CQ478" s="241"/>
      <c r="CR478" s="241"/>
      <c r="CS478" s="241"/>
      <c r="CT478" s="241"/>
      <c r="CU478" s="241"/>
      <c r="CV478" s="241"/>
      <c r="CW478" s="241"/>
      <c r="CX478" s="241"/>
      <c r="CY478" s="241"/>
      <c r="CZ478" s="241"/>
      <c r="DA478" s="241"/>
      <c r="DB478" s="241"/>
      <c r="DC478" s="241"/>
      <c r="DD478" s="241"/>
      <c r="DE478" s="241"/>
      <c r="DF478" s="241"/>
      <c r="DG478" s="241"/>
      <c r="DH478" s="241"/>
      <c r="DI478" s="241"/>
      <c r="DJ478" s="241"/>
      <c r="DK478" s="241"/>
      <c r="DL478" s="241"/>
      <c r="DM478" s="241"/>
      <c r="DN478" s="241"/>
      <c r="DO478" s="241"/>
      <c r="DP478" s="241"/>
      <c r="DQ478" s="241"/>
      <c r="DR478" s="241"/>
      <c r="DS478" s="241"/>
      <c r="DT478" s="241"/>
      <c r="DU478" s="241"/>
      <c r="DV478" s="241"/>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row>
    <row r="479" spans="1:186" s="215" customFormat="1" ht="20.100000000000001" customHeight="1" x14ac:dyDescent="0.25">
      <c r="A479" s="214"/>
      <c r="P479" s="241"/>
      <c r="Q479" s="241"/>
      <c r="R479" s="241"/>
      <c r="S479" s="241"/>
      <c r="T479" s="241"/>
      <c r="U479" s="241"/>
      <c r="V479" s="241"/>
      <c r="W479" s="241"/>
      <c r="X479" s="241"/>
      <c r="Y479" s="241"/>
      <c r="Z479" s="241"/>
      <c r="AA479" s="241"/>
      <c r="AB479" s="241"/>
      <c r="AC479" s="241"/>
      <c r="AD479" s="241"/>
      <c r="AE479" s="241"/>
      <c r="AF479" s="241"/>
      <c r="AG479" s="241"/>
      <c r="AH479" s="241"/>
      <c r="AI479" s="241"/>
      <c r="AJ479" s="241"/>
      <c r="AK479" s="241"/>
      <c r="AL479" s="241"/>
      <c r="AM479" s="241"/>
      <c r="AN479" s="241"/>
      <c r="AO479" s="241"/>
      <c r="AP479" s="241"/>
      <c r="AQ479" s="241"/>
      <c r="AR479" s="241"/>
      <c r="AS479" s="241"/>
      <c r="AT479" s="241"/>
      <c r="AU479" s="241"/>
      <c r="AV479" s="241"/>
      <c r="AW479" s="241"/>
      <c r="AX479" s="241"/>
      <c r="AY479" s="241"/>
      <c r="AZ479" s="241"/>
      <c r="BA479" s="241"/>
      <c r="BB479" s="241"/>
      <c r="BC479" s="241"/>
      <c r="BD479" s="241"/>
      <c r="BE479" s="241"/>
      <c r="BF479" s="241"/>
      <c r="BG479" s="241"/>
      <c r="BH479" s="241"/>
      <c r="BI479" s="241"/>
      <c r="BJ479" s="241"/>
      <c r="BK479" s="241"/>
      <c r="BL479" s="241"/>
      <c r="BM479" s="241"/>
      <c r="BN479" s="241"/>
      <c r="BO479" s="241"/>
      <c r="BP479" s="241"/>
      <c r="BQ479" s="241"/>
      <c r="BR479" s="241"/>
      <c r="BS479" s="241"/>
      <c r="BT479" s="241"/>
      <c r="BU479" s="241"/>
      <c r="BV479" s="241"/>
      <c r="BW479" s="241"/>
      <c r="BX479" s="241"/>
      <c r="BY479" s="241"/>
      <c r="BZ479" s="241"/>
      <c r="CA479" s="241"/>
      <c r="CB479" s="241"/>
      <c r="CC479" s="241"/>
      <c r="CD479" s="241"/>
      <c r="CE479" s="241"/>
      <c r="CF479" s="241"/>
      <c r="CG479" s="241"/>
      <c r="CH479" s="241"/>
      <c r="CI479" s="241"/>
      <c r="CJ479" s="241"/>
      <c r="CK479" s="241"/>
      <c r="CL479" s="241"/>
      <c r="CM479" s="241"/>
      <c r="CN479" s="241"/>
      <c r="CO479" s="241"/>
      <c r="CP479" s="241"/>
      <c r="CQ479" s="241"/>
      <c r="CR479" s="241"/>
      <c r="CS479" s="241"/>
      <c r="CT479" s="241"/>
      <c r="CU479" s="241"/>
      <c r="CV479" s="241"/>
      <c r="CW479" s="241"/>
      <c r="CX479" s="241"/>
      <c r="CY479" s="241"/>
      <c r="CZ479" s="241"/>
      <c r="DA479" s="241"/>
      <c r="DB479" s="241"/>
      <c r="DC479" s="241"/>
      <c r="DD479" s="241"/>
      <c r="DE479" s="241"/>
      <c r="DF479" s="241"/>
      <c r="DG479" s="241"/>
      <c r="DH479" s="241"/>
      <c r="DI479" s="241"/>
      <c r="DJ479" s="241"/>
      <c r="DK479" s="241"/>
      <c r="DL479" s="241"/>
      <c r="DM479" s="241"/>
      <c r="DN479" s="241"/>
      <c r="DO479" s="241"/>
      <c r="DP479" s="241"/>
      <c r="DQ479" s="241"/>
      <c r="DR479" s="241"/>
      <c r="DS479" s="241"/>
      <c r="DT479" s="241"/>
      <c r="DU479" s="241"/>
      <c r="DV479" s="241"/>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row>
    <row r="480" spans="1:186" s="215" customFormat="1" ht="20.100000000000001" customHeight="1" x14ac:dyDescent="0.25">
      <c r="A480" s="214"/>
      <c r="P480" s="241"/>
      <c r="Q480" s="241"/>
      <c r="R480" s="241"/>
      <c r="S480" s="241"/>
      <c r="T480" s="241"/>
      <c r="U480" s="241"/>
      <c r="V480" s="241"/>
      <c r="W480" s="241"/>
      <c r="X480" s="241"/>
      <c r="Y480" s="241"/>
      <c r="Z480" s="241"/>
      <c r="AA480" s="241"/>
      <c r="AB480" s="241"/>
      <c r="AC480" s="241"/>
      <c r="AD480" s="241"/>
      <c r="AE480" s="241"/>
      <c r="AF480" s="241"/>
      <c r="AG480" s="241"/>
      <c r="AH480" s="241"/>
      <c r="AI480" s="241"/>
      <c r="AJ480" s="241"/>
      <c r="AK480" s="241"/>
      <c r="AL480" s="241"/>
      <c r="AM480" s="241"/>
      <c r="AN480" s="241"/>
      <c r="AO480" s="241"/>
      <c r="AP480" s="241"/>
      <c r="AQ480" s="241"/>
      <c r="AR480" s="241"/>
      <c r="AS480" s="241"/>
      <c r="AT480" s="241"/>
      <c r="AU480" s="241"/>
      <c r="AV480" s="241"/>
      <c r="AW480" s="241"/>
      <c r="AX480" s="241"/>
      <c r="AY480" s="241"/>
      <c r="AZ480" s="241"/>
      <c r="BA480" s="241"/>
      <c r="BB480" s="241"/>
      <c r="BC480" s="241"/>
      <c r="BD480" s="241"/>
      <c r="BE480" s="241"/>
      <c r="BF480" s="241"/>
      <c r="BG480" s="241"/>
      <c r="BH480" s="241"/>
      <c r="BI480" s="241"/>
      <c r="BJ480" s="241"/>
      <c r="BK480" s="241"/>
      <c r="BL480" s="241"/>
      <c r="BM480" s="241"/>
      <c r="BN480" s="241"/>
      <c r="BO480" s="241"/>
      <c r="BP480" s="241"/>
      <c r="BQ480" s="241"/>
      <c r="BR480" s="241"/>
      <c r="BS480" s="241"/>
      <c r="BT480" s="241"/>
      <c r="BU480" s="241"/>
      <c r="BV480" s="241"/>
      <c r="BW480" s="241"/>
      <c r="BX480" s="241"/>
      <c r="BY480" s="241"/>
      <c r="BZ480" s="241"/>
      <c r="CA480" s="241"/>
      <c r="CB480" s="241"/>
      <c r="CC480" s="241"/>
      <c r="CD480" s="241"/>
      <c r="CE480" s="241"/>
      <c r="CF480" s="241"/>
      <c r="CG480" s="241"/>
      <c r="CH480" s="241"/>
      <c r="CI480" s="241"/>
      <c r="CJ480" s="241"/>
      <c r="CK480" s="241"/>
      <c r="CL480" s="241"/>
      <c r="CM480" s="241"/>
      <c r="CN480" s="241"/>
      <c r="CO480" s="241"/>
      <c r="CP480" s="241"/>
      <c r="CQ480" s="241"/>
      <c r="CR480" s="241"/>
      <c r="CS480" s="241"/>
      <c r="CT480" s="241"/>
      <c r="CU480" s="241"/>
      <c r="CV480" s="241"/>
      <c r="CW480" s="241"/>
      <c r="CX480" s="241"/>
      <c r="CY480" s="241"/>
      <c r="CZ480" s="241"/>
      <c r="DA480" s="241"/>
      <c r="DB480" s="241"/>
      <c r="DC480" s="241"/>
      <c r="DD480" s="241"/>
      <c r="DE480" s="241"/>
      <c r="DF480" s="241"/>
      <c r="DG480" s="241"/>
      <c r="DH480" s="241"/>
      <c r="DI480" s="241"/>
      <c r="DJ480" s="241"/>
      <c r="DK480" s="241"/>
      <c r="DL480" s="241"/>
      <c r="DM480" s="241"/>
      <c r="DN480" s="241"/>
      <c r="DO480" s="241"/>
      <c r="DP480" s="241"/>
      <c r="DQ480" s="241"/>
      <c r="DR480" s="241"/>
      <c r="DS480" s="241"/>
      <c r="DT480" s="241"/>
      <c r="DU480" s="241"/>
      <c r="DV480" s="241"/>
      <c r="DW480" s="241"/>
      <c r="DX480" s="241"/>
      <c r="DY480" s="241"/>
      <c r="DZ480" s="241"/>
      <c r="EA480" s="241"/>
      <c r="EB480" s="241"/>
      <c r="EC480" s="241"/>
      <c r="ED480" s="241"/>
      <c r="EE480" s="241"/>
      <c r="EF480" s="241"/>
      <c r="EG480" s="241"/>
      <c r="EH480" s="241"/>
      <c r="EI480" s="241"/>
      <c r="EJ480" s="241"/>
      <c r="EK480" s="241"/>
      <c r="EL480" s="241"/>
      <c r="EM480" s="241"/>
      <c r="EN480" s="241"/>
      <c r="EO480" s="241"/>
      <c r="EP480" s="241"/>
      <c r="EQ480" s="241"/>
      <c r="ER480" s="241"/>
      <c r="ES480" s="241"/>
      <c r="ET480" s="241"/>
      <c r="EU480" s="241"/>
      <c r="EV480" s="241"/>
      <c r="EW480" s="241"/>
      <c r="EX480" s="241"/>
      <c r="EY480" s="241"/>
      <c r="EZ480" s="241"/>
      <c r="FA480" s="241"/>
      <c r="FB480" s="241"/>
      <c r="FC480" s="241"/>
      <c r="FD480" s="241"/>
      <c r="FE480" s="241"/>
      <c r="FF480" s="241"/>
      <c r="FG480" s="241"/>
      <c r="FH480" s="241"/>
      <c r="FI480" s="241"/>
      <c r="FJ480" s="241"/>
      <c r="FK480" s="241"/>
      <c r="FL480" s="241"/>
      <c r="FM480" s="241"/>
      <c r="FN480" s="241"/>
      <c r="FO480" s="241"/>
      <c r="FP480" s="241"/>
      <c r="FQ480" s="241"/>
      <c r="FR480" s="241"/>
      <c r="FS480" s="241"/>
      <c r="FT480" s="241"/>
      <c r="FU480" s="241"/>
      <c r="FV480" s="241"/>
      <c r="FW480" s="241"/>
      <c r="FX480" s="241"/>
      <c r="FY480" s="241"/>
      <c r="FZ480" s="241"/>
      <c r="GA480" s="241"/>
      <c r="GB480" s="241"/>
      <c r="GC480" s="241"/>
      <c r="GD480" s="241"/>
    </row>
    <row r="481" spans="1:186" s="215" customFormat="1" ht="20.100000000000001" customHeight="1" x14ac:dyDescent="0.25">
      <c r="A481" s="214"/>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1"/>
      <c r="BA481" s="241"/>
      <c r="BB481" s="241"/>
      <c r="BC481" s="241"/>
      <c r="BD481" s="241"/>
      <c r="BE481" s="241"/>
      <c r="BF481" s="241"/>
      <c r="BG481" s="241"/>
      <c r="BH481" s="241"/>
      <c r="BI481" s="241"/>
      <c r="BJ481" s="241"/>
      <c r="BK481" s="241"/>
      <c r="BL481" s="241"/>
      <c r="BM481" s="241"/>
      <c r="BN481" s="241"/>
      <c r="BO481" s="241"/>
      <c r="BP481" s="241"/>
      <c r="BQ481" s="241"/>
      <c r="BR481" s="241"/>
      <c r="BS481" s="241"/>
      <c r="BT481" s="241"/>
      <c r="BU481" s="241"/>
      <c r="BV481" s="241"/>
      <c r="BW481" s="241"/>
      <c r="BX481" s="241"/>
      <c r="BY481" s="241"/>
      <c r="BZ481" s="241"/>
      <c r="CA481" s="241"/>
      <c r="CB481" s="241"/>
      <c r="CC481" s="241"/>
      <c r="CD481" s="241"/>
      <c r="CE481" s="241"/>
      <c r="CF481" s="241"/>
      <c r="CG481" s="241"/>
      <c r="CH481" s="241"/>
      <c r="CI481" s="241"/>
      <c r="CJ481" s="241"/>
      <c r="CK481" s="241"/>
      <c r="CL481" s="241"/>
      <c r="CM481" s="241"/>
      <c r="CN481" s="241"/>
      <c r="CO481" s="241"/>
      <c r="CP481" s="241"/>
      <c r="CQ481" s="241"/>
      <c r="CR481" s="241"/>
      <c r="CS481" s="241"/>
      <c r="CT481" s="241"/>
      <c r="CU481" s="241"/>
      <c r="CV481" s="241"/>
      <c r="CW481" s="241"/>
      <c r="CX481" s="241"/>
      <c r="CY481" s="241"/>
      <c r="CZ481" s="241"/>
      <c r="DA481" s="241"/>
      <c r="DB481" s="241"/>
      <c r="DC481" s="241"/>
      <c r="DD481" s="241"/>
      <c r="DE481" s="241"/>
      <c r="DF481" s="241"/>
      <c r="DG481" s="241"/>
      <c r="DH481" s="241"/>
      <c r="DI481" s="241"/>
      <c r="DJ481" s="241"/>
      <c r="DK481" s="241"/>
      <c r="DL481" s="241"/>
      <c r="DM481" s="241"/>
      <c r="DN481" s="241"/>
      <c r="DO481" s="241"/>
      <c r="DP481" s="241"/>
      <c r="DQ481" s="241"/>
      <c r="DR481" s="241"/>
      <c r="DS481" s="241"/>
      <c r="DT481" s="241"/>
      <c r="DU481" s="241"/>
      <c r="DV481" s="241"/>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row>
    <row r="482" spans="1:186" s="215" customFormat="1" ht="20.100000000000001" customHeight="1" x14ac:dyDescent="0.25">
      <c r="A482" s="214"/>
      <c r="P482" s="241"/>
      <c r="Q482" s="241"/>
      <c r="R482" s="241"/>
      <c r="S482" s="241"/>
      <c r="T482" s="241"/>
      <c r="U482" s="241"/>
      <c r="V482" s="241"/>
      <c r="W482" s="241"/>
      <c r="X482" s="241"/>
      <c r="Y482" s="241"/>
      <c r="Z482" s="241"/>
      <c r="AA482" s="241"/>
      <c r="AB482" s="241"/>
      <c r="AC482" s="241"/>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241"/>
      <c r="AY482" s="241"/>
      <c r="AZ482" s="241"/>
      <c r="BA482" s="241"/>
      <c r="BB482" s="241"/>
      <c r="BC482" s="241"/>
      <c r="BD482" s="241"/>
      <c r="BE482" s="241"/>
      <c r="BF482" s="241"/>
      <c r="BG482" s="241"/>
      <c r="BH482" s="241"/>
      <c r="BI482" s="241"/>
      <c r="BJ482" s="241"/>
      <c r="BK482" s="241"/>
      <c r="BL482" s="241"/>
      <c r="BM482" s="241"/>
      <c r="BN482" s="241"/>
      <c r="BO482" s="241"/>
      <c r="BP482" s="241"/>
      <c r="BQ482" s="241"/>
      <c r="BR482" s="241"/>
      <c r="BS482" s="241"/>
      <c r="BT482" s="241"/>
      <c r="BU482" s="241"/>
      <c r="BV482" s="241"/>
      <c r="BW482" s="241"/>
      <c r="BX482" s="241"/>
      <c r="BY482" s="241"/>
      <c r="BZ482" s="241"/>
      <c r="CA482" s="241"/>
      <c r="CB482" s="241"/>
      <c r="CC482" s="241"/>
      <c r="CD482" s="241"/>
      <c r="CE482" s="241"/>
      <c r="CF482" s="241"/>
      <c r="CG482" s="241"/>
      <c r="CH482" s="241"/>
      <c r="CI482" s="241"/>
      <c r="CJ482" s="241"/>
      <c r="CK482" s="241"/>
      <c r="CL482" s="241"/>
      <c r="CM482" s="241"/>
      <c r="CN482" s="241"/>
      <c r="CO482" s="241"/>
      <c r="CP482" s="241"/>
      <c r="CQ482" s="241"/>
      <c r="CR482" s="241"/>
      <c r="CS482" s="241"/>
      <c r="CT482" s="241"/>
      <c r="CU482" s="241"/>
      <c r="CV482" s="241"/>
      <c r="CW482" s="241"/>
      <c r="CX482" s="241"/>
      <c r="CY482" s="241"/>
      <c r="CZ482" s="241"/>
      <c r="DA482" s="241"/>
      <c r="DB482" s="241"/>
      <c r="DC482" s="241"/>
      <c r="DD482" s="241"/>
      <c r="DE482" s="241"/>
      <c r="DF482" s="241"/>
      <c r="DG482" s="241"/>
      <c r="DH482" s="241"/>
      <c r="DI482" s="241"/>
      <c r="DJ482" s="241"/>
      <c r="DK482" s="241"/>
      <c r="DL482" s="241"/>
      <c r="DM482" s="241"/>
      <c r="DN482" s="241"/>
      <c r="DO482" s="241"/>
      <c r="DP482" s="241"/>
      <c r="DQ482" s="241"/>
      <c r="DR482" s="241"/>
      <c r="DS482" s="241"/>
      <c r="DT482" s="241"/>
      <c r="DU482" s="241"/>
      <c r="DV482" s="241"/>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row>
    <row r="483" spans="1:186" s="215" customFormat="1" ht="20.100000000000001" customHeight="1" x14ac:dyDescent="0.25">
      <c r="A483" s="214"/>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1"/>
      <c r="CR483" s="241"/>
      <c r="CS483" s="241"/>
      <c r="CT483" s="241"/>
      <c r="CU483" s="241"/>
      <c r="CV483" s="241"/>
      <c r="CW483" s="241"/>
      <c r="CX483" s="241"/>
      <c r="CY483" s="241"/>
      <c r="CZ483" s="241"/>
      <c r="DA483" s="241"/>
      <c r="DB483" s="241"/>
      <c r="DC483" s="241"/>
      <c r="DD483" s="241"/>
      <c r="DE483" s="241"/>
      <c r="DF483" s="241"/>
      <c r="DG483" s="241"/>
      <c r="DH483" s="241"/>
      <c r="DI483" s="241"/>
      <c r="DJ483" s="241"/>
      <c r="DK483" s="241"/>
      <c r="DL483" s="241"/>
      <c r="DM483" s="241"/>
      <c r="DN483" s="241"/>
      <c r="DO483" s="241"/>
      <c r="DP483" s="241"/>
      <c r="DQ483" s="241"/>
      <c r="DR483" s="241"/>
      <c r="DS483" s="241"/>
      <c r="DT483" s="241"/>
      <c r="DU483" s="241"/>
      <c r="DV483" s="241"/>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row>
    <row r="484" spans="1:186" s="215" customFormat="1" ht="20.100000000000001" customHeight="1" x14ac:dyDescent="0.25">
      <c r="A484" s="214"/>
      <c r="P484" s="241"/>
      <c r="Q484" s="241"/>
      <c r="R484" s="241"/>
      <c r="S484" s="241"/>
      <c r="T484" s="241"/>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1"/>
      <c r="AY484" s="241"/>
      <c r="AZ484" s="241"/>
      <c r="BA484" s="241"/>
      <c r="BB484" s="241"/>
      <c r="BC484" s="241"/>
      <c r="BD484" s="241"/>
      <c r="BE484" s="241"/>
      <c r="BF484" s="241"/>
      <c r="BG484" s="241"/>
      <c r="BH484" s="241"/>
      <c r="BI484" s="241"/>
      <c r="BJ484" s="241"/>
      <c r="BK484" s="241"/>
      <c r="BL484" s="241"/>
      <c r="BM484" s="241"/>
      <c r="BN484" s="241"/>
      <c r="BO484" s="241"/>
      <c r="BP484" s="241"/>
      <c r="BQ484" s="241"/>
      <c r="BR484" s="241"/>
      <c r="BS484" s="241"/>
      <c r="BT484" s="241"/>
      <c r="BU484" s="241"/>
      <c r="BV484" s="241"/>
      <c r="BW484" s="241"/>
      <c r="BX484" s="241"/>
      <c r="BY484" s="241"/>
      <c r="BZ484" s="241"/>
      <c r="CA484" s="241"/>
      <c r="CB484" s="241"/>
      <c r="CC484" s="241"/>
      <c r="CD484" s="241"/>
      <c r="CE484" s="241"/>
      <c r="CF484" s="241"/>
      <c r="CG484" s="241"/>
      <c r="CH484" s="241"/>
      <c r="CI484" s="241"/>
      <c r="CJ484" s="241"/>
      <c r="CK484" s="241"/>
      <c r="CL484" s="241"/>
      <c r="CM484" s="241"/>
      <c r="CN484" s="241"/>
      <c r="CO484" s="241"/>
      <c r="CP484" s="241"/>
      <c r="CQ484" s="241"/>
      <c r="CR484" s="241"/>
      <c r="CS484" s="241"/>
      <c r="CT484" s="241"/>
      <c r="CU484" s="241"/>
      <c r="CV484" s="241"/>
      <c r="CW484" s="241"/>
      <c r="CX484" s="241"/>
      <c r="CY484" s="241"/>
      <c r="CZ484" s="241"/>
      <c r="DA484" s="241"/>
      <c r="DB484" s="241"/>
      <c r="DC484" s="241"/>
      <c r="DD484" s="241"/>
      <c r="DE484" s="241"/>
      <c r="DF484" s="241"/>
      <c r="DG484" s="241"/>
      <c r="DH484" s="241"/>
      <c r="DI484" s="241"/>
      <c r="DJ484" s="241"/>
      <c r="DK484" s="241"/>
      <c r="DL484" s="241"/>
      <c r="DM484" s="241"/>
      <c r="DN484" s="241"/>
      <c r="DO484" s="241"/>
      <c r="DP484" s="241"/>
      <c r="DQ484" s="241"/>
      <c r="DR484" s="241"/>
      <c r="DS484" s="241"/>
      <c r="DT484" s="241"/>
      <c r="DU484" s="241"/>
      <c r="DV484" s="241"/>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row>
    <row r="485" spans="1:186" s="215" customFormat="1" ht="20.100000000000001" customHeight="1" x14ac:dyDescent="0.25">
      <c r="A485" s="214"/>
      <c r="P485" s="241"/>
      <c r="Q485" s="241"/>
      <c r="R485" s="241"/>
      <c r="S485" s="241"/>
      <c r="T485" s="241"/>
      <c r="U485" s="241"/>
      <c r="V485" s="241"/>
      <c r="W485" s="241"/>
      <c r="X485" s="241"/>
      <c r="Y485" s="241"/>
      <c r="Z485" s="241"/>
      <c r="AA485" s="241"/>
      <c r="AB485" s="241"/>
      <c r="AC485" s="241"/>
      <c r="AD485" s="241"/>
      <c r="AE485" s="241"/>
      <c r="AF485" s="241"/>
      <c r="AG485" s="241"/>
      <c r="AH485" s="241"/>
      <c r="AI485" s="241"/>
      <c r="AJ485" s="241"/>
      <c r="AK485" s="241"/>
      <c r="AL485" s="241"/>
      <c r="AM485" s="241"/>
      <c r="AN485" s="241"/>
      <c r="AO485" s="241"/>
      <c r="AP485" s="241"/>
      <c r="AQ485" s="241"/>
      <c r="AR485" s="241"/>
      <c r="AS485" s="241"/>
      <c r="AT485" s="241"/>
      <c r="AU485" s="241"/>
      <c r="AV485" s="241"/>
      <c r="AW485" s="241"/>
      <c r="AX485" s="241"/>
      <c r="AY485" s="241"/>
      <c r="AZ485" s="241"/>
      <c r="BA485" s="241"/>
      <c r="BB485" s="241"/>
      <c r="BC485" s="241"/>
      <c r="BD485" s="241"/>
      <c r="BE485" s="241"/>
      <c r="BF485" s="241"/>
      <c r="BG485" s="241"/>
      <c r="BH485" s="241"/>
      <c r="BI485" s="241"/>
      <c r="BJ485" s="241"/>
      <c r="BK485" s="241"/>
      <c r="BL485" s="241"/>
      <c r="BM485" s="241"/>
      <c r="BN485" s="241"/>
      <c r="BO485" s="241"/>
      <c r="BP485" s="241"/>
      <c r="BQ485" s="241"/>
      <c r="BR485" s="241"/>
      <c r="BS485" s="241"/>
      <c r="BT485" s="241"/>
      <c r="BU485" s="241"/>
      <c r="BV485" s="241"/>
      <c r="BW485" s="241"/>
      <c r="BX485" s="241"/>
      <c r="BY485" s="241"/>
      <c r="BZ485" s="241"/>
      <c r="CA485" s="241"/>
      <c r="CB485" s="241"/>
      <c r="CC485" s="241"/>
      <c r="CD485" s="241"/>
      <c r="CE485" s="241"/>
      <c r="CF485" s="241"/>
      <c r="CG485" s="241"/>
      <c r="CH485" s="241"/>
      <c r="CI485" s="241"/>
      <c r="CJ485" s="241"/>
      <c r="CK485" s="241"/>
      <c r="CL485" s="241"/>
      <c r="CM485" s="241"/>
      <c r="CN485" s="241"/>
      <c r="CO485" s="241"/>
      <c r="CP485" s="241"/>
      <c r="CQ485" s="241"/>
      <c r="CR485" s="241"/>
      <c r="CS485" s="241"/>
      <c r="CT485" s="241"/>
      <c r="CU485" s="241"/>
      <c r="CV485" s="241"/>
      <c r="CW485" s="241"/>
      <c r="CX485" s="241"/>
      <c r="CY485" s="241"/>
      <c r="CZ485" s="241"/>
      <c r="DA485" s="241"/>
      <c r="DB485" s="241"/>
      <c r="DC485" s="241"/>
      <c r="DD485" s="241"/>
      <c r="DE485" s="241"/>
      <c r="DF485" s="241"/>
      <c r="DG485" s="241"/>
      <c r="DH485" s="241"/>
      <c r="DI485" s="241"/>
      <c r="DJ485" s="241"/>
      <c r="DK485" s="241"/>
      <c r="DL485" s="241"/>
      <c r="DM485" s="241"/>
      <c r="DN485" s="241"/>
      <c r="DO485" s="241"/>
      <c r="DP485" s="241"/>
      <c r="DQ485" s="241"/>
      <c r="DR485" s="241"/>
      <c r="DS485" s="241"/>
      <c r="DT485" s="241"/>
      <c r="DU485" s="241"/>
      <c r="DV485" s="241"/>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row>
    <row r="486" spans="1:186" s="215" customFormat="1" ht="20.100000000000001" customHeight="1" x14ac:dyDescent="0.25">
      <c r="A486" s="214"/>
      <c r="P486" s="241"/>
      <c r="Q486" s="241"/>
      <c r="R486" s="241"/>
      <c r="S486" s="241"/>
      <c r="T486" s="241"/>
      <c r="U486" s="241"/>
      <c r="V486" s="241"/>
      <c r="W486" s="241"/>
      <c r="X486" s="241"/>
      <c r="Y486" s="241"/>
      <c r="Z486" s="241"/>
      <c r="AA486" s="241"/>
      <c r="AB486" s="241"/>
      <c r="AC486" s="241"/>
      <c r="AD486" s="241"/>
      <c r="AE486" s="241"/>
      <c r="AF486" s="241"/>
      <c r="AG486" s="241"/>
      <c r="AH486" s="241"/>
      <c r="AI486" s="241"/>
      <c r="AJ486" s="241"/>
      <c r="AK486" s="241"/>
      <c r="AL486" s="241"/>
      <c r="AM486" s="241"/>
      <c r="AN486" s="241"/>
      <c r="AO486" s="241"/>
      <c r="AP486" s="241"/>
      <c r="AQ486" s="241"/>
      <c r="AR486" s="241"/>
      <c r="AS486" s="241"/>
      <c r="AT486" s="241"/>
      <c r="AU486" s="241"/>
      <c r="AV486" s="241"/>
      <c r="AW486" s="241"/>
      <c r="AX486" s="241"/>
      <c r="AY486" s="241"/>
      <c r="AZ486" s="241"/>
      <c r="BA486" s="241"/>
      <c r="BB486" s="241"/>
      <c r="BC486" s="241"/>
      <c r="BD486" s="241"/>
      <c r="BE486" s="241"/>
      <c r="BF486" s="241"/>
      <c r="BG486" s="241"/>
      <c r="BH486" s="241"/>
      <c r="BI486" s="241"/>
      <c r="BJ486" s="241"/>
      <c r="BK486" s="241"/>
      <c r="BL486" s="241"/>
      <c r="BM486" s="241"/>
      <c r="BN486" s="241"/>
      <c r="BO486" s="241"/>
      <c r="BP486" s="241"/>
      <c r="BQ486" s="241"/>
      <c r="BR486" s="241"/>
      <c r="BS486" s="241"/>
      <c r="BT486" s="241"/>
      <c r="BU486" s="241"/>
      <c r="BV486" s="241"/>
      <c r="BW486" s="241"/>
      <c r="BX486" s="241"/>
      <c r="BY486" s="241"/>
      <c r="BZ486" s="241"/>
      <c r="CA486" s="241"/>
      <c r="CB486" s="241"/>
      <c r="CC486" s="241"/>
      <c r="CD486" s="241"/>
      <c r="CE486" s="241"/>
      <c r="CF486" s="241"/>
      <c r="CG486" s="241"/>
      <c r="CH486" s="241"/>
      <c r="CI486" s="241"/>
      <c r="CJ486" s="241"/>
      <c r="CK486" s="241"/>
      <c r="CL486" s="241"/>
      <c r="CM486" s="241"/>
      <c r="CN486" s="241"/>
      <c r="CO486" s="241"/>
      <c r="CP486" s="241"/>
      <c r="CQ486" s="241"/>
      <c r="CR486" s="241"/>
      <c r="CS486" s="241"/>
      <c r="CT486" s="241"/>
      <c r="CU486" s="241"/>
      <c r="CV486" s="241"/>
      <c r="CW486" s="241"/>
      <c r="CX486" s="241"/>
      <c r="CY486" s="241"/>
      <c r="CZ486" s="241"/>
      <c r="DA486" s="241"/>
      <c r="DB486" s="241"/>
      <c r="DC486" s="241"/>
      <c r="DD486" s="241"/>
      <c r="DE486" s="241"/>
      <c r="DF486" s="241"/>
      <c r="DG486" s="241"/>
      <c r="DH486" s="241"/>
      <c r="DI486" s="241"/>
      <c r="DJ486" s="241"/>
      <c r="DK486" s="241"/>
      <c r="DL486" s="241"/>
      <c r="DM486" s="241"/>
      <c r="DN486" s="241"/>
      <c r="DO486" s="241"/>
      <c r="DP486" s="241"/>
      <c r="DQ486" s="241"/>
      <c r="DR486" s="241"/>
      <c r="DS486" s="241"/>
      <c r="DT486" s="241"/>
      <c r="DU486" s="241"/>
      <c r="DV486" s="241"/>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row>
    <row r="487" spans="1:186" s="215" customFormat="1" ht="20.100000000000001" customHeight="1" x14ac:dyDescent="0.25">
      <c r="A487" s="214"/>
      <c r="P487" s="241"/>
      <c r="Q487" s="241"/>
      <c r="R487" s="241"/>
      <c r="S487" s="241"/>
      <c r="T487" s="241"/>
      <c r="U487" s="241"/>
      <c r="V487" s="241"/>
      <c r="W487" s="241"/>
      <c r="X487" s="241"/>
      <c r="Y487" s="241"/>
      <c r="Z487" s="241"/>
      <c r="AA487" s="241"/>
      <c r="AB487" s="241"/>
      <c r="AC487" s="241"/>
      <c r="AD487" s="241"/>
      <c r="AE487" s="241"/>
      <c r="AF487" s="241"/>
      <c r="AG487" s="241"/>
      <c r="AH487" s="241"/>
      <c r="AI487" s="241"/>
      <c r="AJ487" s="241"/>
      <c r="AK487" s="241"/>
      <c r="AL487" s="241"/>
      <c r="AM487" s="241"/>
      <c r="AN487" s="241"/>
      <c r="AO487" s="241"/>
      <c r="AP487" s="241"/>
      <c r="AQ487" s="241"/>
      <c r="AR487" s="241"/>
      <c r="AS487" s="241"/>
      <c r="AT487" s="241"/>
      <c r="AU487" s="241"/>
      <c r="AV487" s="241"/>
      <c r="AW487" s="241"/>
      <c r="AX487" s="241"/>
      <c r="AY487" s="241"/>
      <c r="AZ487" s="241"/>
      <c r="BA487" s="241"/>
      <c r="BB487" s="241"/>
      <c r="BC487" s="241"/>
      <c r="BD487" s="241"/>
      <c r="BE487" s="241"/>
      <c r="BF487" s="241"/>
      <c r="BG487" s="241"/>
      <c r="BH487" s="241"/>
      <c r="BI487" s="241"/>
      <c r="BJ487" s="241"/>
      <c r="BK487" s="241"/>
      <c r="BL487" s="241"/>
      <c r="BM487" s="241"/>
      <c r="BN487" s="241"/>
      <c r="BO487" s="241"/>
      <c r="BP487" s="241"/>
      <c r="BQ487" s="241"/>
      <c r="BR487" s="241"/>
      <c r="BS487" s="241"/>
      <c r="BT487" s="241"/>
      <c r="BU487" s="241"/>
      <c r="BV487" s="241"/>
      <c r="BW487" s="241"/>
      <c r="BX487" s="241"/>
      <c r="BY487" s="241"/>
      <c r="BZ487" s="241"/>
      <c r="CA487" s="241"/>
      <c r="CB487" s="241"/>
      <c r="CC487" s="241"/>
      <c r="CD487" s="241"/>
      <c r="CE487" s="241"/>
      <c r="CF487" s="241"/>
      <c r="CG487" s="241"/>
      <c r="CH487" s="241"/>
      <c r="CI487" s="241"/>
      <c r="CJ487" s="241"/>
      <c r="CK487" s="241"/>
      <c r="CL487" s="241"/>
      <c r="CM487" s="241"/>
      <c r="CN487" s="241"/>
      <c r="CO487" s="241"/>
      <c r="CP487" s="241"/>
      <c r="CQ487" s="241"/>
      <c r="CR487" s="241"/>
      <c r="CS487" s="241"/>
      <c r="CT487" s="241"/>
      <c r="CU487" s="241"/>
      <c r="CV487" s="241"/>
      <c r="CW487" s="241"/>
      <c r="CX487" s="241"/>
      <c r="CY487" s="241"/>
      <c r="CZ487" s="241"/>
      <c r="DA487" s="241"/>
      <c r="DB487" s="241"/>
      <c r="DC487" s="241"/>
      <c r="DD487" s="241"/>
      <c r="DE487" s="241"/>
      <c r="DF487" s="241"/>
      <c r="DG487" s="241"/>
      <c r="DH487" s="241"/>
      <c r="DI487" s="241"/>
      <c r="DJ487" s="241"/>
      <c r="DK487" s="241"/>
      <c r="DL487" s="241"/>
      <c r="DM487" s="241"/>
      <c r="DN487" s="241"/>
      <c r="DO487" s="241"/>
      <c r="DP487" s="241"/>
      <c r="DQ487" s="241"/>
      <c r="DR487" s="241"/>
      <c r="DS487" s="241"/>
      <c r="DT487" s="241"/>
      <c r="DU487" s="241"/>
      <c r="DV487" s="241"/>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row>
    <row r="488" spans="1:186" s="215" customFormat="1" ht="20.100000000000001" customHeight="1" x14ac:dyDescent="0.25">
      <c r="A488" s="214"/>
      <c r="P488" s="241"/>
      <c r="Q488" s="241"/>
      <c r="R488" s="241"/>
      <c r="S488" s="241"/>
      <c r="T488" s="241"/>
      <c r="U488" s="241"/>
      <c r="V488" s="241"/>
      <c r="W488" s="241"/>
      <c r="X488" s="241"/>
      <c r="Y488" s="241"/>
      <c r="Z488" s="241"/>
      <c r="AA488" s="241"/>
      <c r="AB488" s="241"/>
      <c r="AC488" s="241"/>
      <c r="AD488" s="241"/>
      <c r="AE488" s="241"/>
      <c r="AF488" s="241"/>
      <c r="AG488" s="241"/>
      <c r="AH488" s="241"/>
      <c r="AI488" s="241"/>
      <c r="AJ488" s="241"/>
      <c r="AK488" s="241"/>
      <c r="AL488" s="241"/>
      <c r="AM488" s="241"/>
      <c r="AN488" s="241"/>
      <c r="AO488" s="241"/>
      <c r="AP488" s="241"/>
      <c r="AQ488" s="241"/>
      <c r="AR488" s="241"/>
      <c r="AS488" s="241"/>
      <c r="AT488" s="241"/>
      <c r="AU488" s="241"/>
      <c r="AV488" s="241"/>
      <c r="AW488" s="241"/>
      <c r="AX488" s="241"/>
      <c r="AY488" s="241"/>
      <c r="AZ488" s="241"/>
      <c r="BA488" s="241"/>
      <c r="BB488" s="241"/>
      <c r="BC488" s="241"/>
      <c r="BD488" s="241"/>
      <c r="BE488" s="241"/>
      <c r="BF488" s="241"/>
      <c r="BG488" s="241"/>
      <c r="BH488" s="241"/>
      <c r="BI488" s="241"/>
      <c r="BJ488" s="241"/>
      <c r="BK488" s="241"/>
      <c r="BL488" s="241"/>
      <c r="BM488" s="241"/>
      <c r="BN488" s="241"/>
      <c r="BO488" s="241"/>
      <c r="BP488" s="241"/>
      <c r="BQ488" s="241"/>
      <c r="BR488" s="241"/>
      <c r="BS488" s="241"/>
      <c r="BT488" s="241"/>
      <c r="BU488" s="241"/>
      <c r="BV488" s="241"/>
      <c r="BW488" s="241"/>
      <c r="BX488" s="241"/>
      <c r="BY488" s="241"/>
      <c r="BZ488" s="241"/>
      <c r="CA488" s="241"/>
      <c r="CB488" s="241"/>
      <c r="CC488" s="241"/>
      <c r="CD488" s="241"/>
      <c r="CE488" s="241"/>
      <c r="CF488" s="241"/>
      <c r="CG488" s="241"/>
      <c r="CH488" s="241"/>
      <c r="CI488" s="241"/>
      <c r="CJ488" s="241"/>
      <c r="CK488" s="241"/>
      <c r="CL488" s="241"/>
      <c r="CM488" s="241"/>
      <c r="CN488" s="241"/>
      <c r="CO488" s="241"/>
      <c r="CP488" s="241"/>
      <c r="CQ488" s="241"/>
      <c r="CR488" s="241"/>
      <c r="CS488" s="241"/>
      <c r="CT488" s="241"/>
      <c r="CU488" s="241"/>
      <c r="CV488" s="241"/>
      <c r="CW488" s="241"/>
      <c r="CX488" s="241"/>
      <c r="CY488" s="241"/>
      <c r="CZ488" s="241"/>
      <c r="DA488" s="241"/>
      <c r="DB488" s="241"/>
      <c r="DC488" s="241"/>
      <c r="DD488" s="241"/>
      <c r="DE488" s="241"/>
      <c r="DF488" s="241"/>
      <c r="DG488" s="241"/>
      <c r="DH488" s="241"/>
      <c r="DI488" s="241"/>
      <c r="DJ488" s="241"/>
      <c r="DK488" s="241"/>
      <c r="DL488" s="241"/>
      <c r="DM488" s="241"/>
      <c r="DN488" s="241"/>
      <c r="DO488" s="241"/>
      <c r="DP488" s="241"/>
      <c r="DQ488" s="241"/>
      <c r="DR488" s="241"/>
      <c r="DS488" s="241"/>
      <c r="DT488" s="241"/>
      <c r="DU488" s="241"/>
      <c r="DV488" s="241"/>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row>
    <row r="489" spans="1:186" s="215" customFormat="1" ht="20.100000000000001" customHeight="1" x14ac:dyDescent="0.25">
      <c r="A489" s="214"/>
      <c r="P489" s="241"/>
      <c r="Q489" s="241"/>
      <c r="R489" s="241"/>
      <c r="S489" s="241"/>
      <c r="T489" s="241"/>
      <c r="U489" s="241"/>
      <c r="V489" s="241"/>
      <c r="W489" s="241"/>
      <c r="X489" s="241"/>
      <c r="Y489" s="241"/>
      <c r="Z489" s="241"/>
      <c r="AA489" s="241"/>
      <c r="AB489" s="241"/>
      <c r="AC489" s="241"/>
      <c r="AD489" s="241"/>
      <c r="AE489" s="241"/>
      <c r="AF489" s="241"/>
      <c r="AG489" s="241"/>
      <c r="AH489" s="241"/>
      <c r="AI489" s="241"/>
      <c r="AJ489" s="241"/>
      <c r="AK489" s="241"/>
      <c r="AL489" s="241"/>
      <c r="AM489" s="241"/>
      <c r="AN489" s="241"/>
      <c r="AO489" s="241"/>
      <c r="AP489" s="241"/>
      <c r="AQ489" s="241"/>
      <c r="AR489" s="241"/>
      <c r="AS489" s="241"/>
      <c r="AT489" s="241"/>
      <c r="AU489" s="241"/>
      <c r="AV489" s="241"/>
      <c r="AW489" s="241"/>
      <c r="AX489" s="241"/>
      <c r="AY489" s="241"/>
      <c r="AZ489" s="241"/>
      <c r="BA489" s="241"/>
      <c r="BB489" s="241"/>
      <c r="BC489" s="241"/>
      <c r="BD489" s="241"/>
      <c r="BE489" s="241"/>
      <c r="BF489" s="241"/>
      <c r="BG489" s="241"/>
      <c r="BH489" s="241"/>
      <c r="BI489" s="241"/>
      <c r="BJ489" s="241"/>
      <c r="BK489" s="241"/>
      <c r="BL489" s="241"/>
      <c r="BM489" s="241"/>
      <c r="BN489" s="241"/>
      <c r="BO489" s="241"/>
      <c r="BP489" s="241"/>
      <c r="BQ489" s="241"/>
      <c r="BR489" s="241"/>
      <c r="BS489" s="241"/>
      <c r="BT489" s="241"/>
      <c r="BU489" s="241"/>
      <c r="BV489" s="241"/>
      <c r="BW489" s="241"/>
      <c r="BX489" s="241"/>
      <c r="BY489" s="241"/>
      <c r="BZ489" s="241"/>
      <c r="CA489" s="241"/>
      <c r="CB489" s="241"/>
      <c r="CC489" s="241"/>
      <c r="CD489" s="241"/>
      <c r="CE489" s="241"/>
      <c r="CF489" s="241"/>
      <c r="CG489" s="241"/>
      <c r="CH489" s="241"/>
      <c r="CI489" s="241"/>
      <c r="CJ489" s="241"/>
      <c r="CK489" s="241"/>
      <c r="CL489" s="241"/>
      <c r="CM489" s="241"/>
      <c r="CN489" s="241"/>
      <c r="CO489" s="241"/>
      <c r="CP489" s="241"/>
      <c r="CQ489" s="241"/>
      <c r="CR489" s="241"/>
      <c r="CS489" s="241"/>
      <c r="CT489" s="241"/>
      <c r="CU489" s="241"/>
      <c r="CV489" s="241"/>
      <c r="CW489" s="241"/>
      <c r="CX489" s="241"/>
      <c r="CY489" s="241"/>
      <c r="CZ489" s="241"/>
      <c r="DA489" s="241"/>
      <c r="DB489" s="241"/>
      <c r="DC489" s="241"/>
      <c r="DD489" s="241"/>
      <c r="DE489" s="241"/>
      <c r="DF489" s="241"/>
      <c r="DG489" s="241"/>
      <c r="DH489" s="241"/>
      <c r="DI489" s="241"/>
      <c r="DJ489" s="241"/>
      <c r="DK489" s="241"/>
      <c r="DL489" s="241"/>
      <c r="DM489" s="241"/>
      <c r="DN489" s="241"/>
      <c r="DO489" s="241"/>
      <c r="DP489" s="241"/>
      <c r="DQ489" s="241"/>
      <c r="DR489" s="241"/>
      <c r="DS489" s="241"/>
      <c r="DT489" s="241"/>
      <c r="DU489" s="241"/>
      <c r="DV489" s="241"/>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row>
    <row r="490" spans="1:186" s="215" customFormat="1" ht="20.100000000000001" customHeight="1" x14ac:dyDescent="0.25">
      <c r="A490" s="214"/>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241"/>
      <c r="CB490" s="241"/>
      <c r="CC490" s="241"/>
      <c r="CD490" s="241"/>
      <c r="CE490" s="241"/>
      <c r="CF490" s="241"/>
      <c r="CG490" s="241"/>
      <c r="CH490" s="241"/>
      <c r="CI490" s="241"/>
      <c r="CJ490" s="241"/>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row>
    <row r="491" spans="1:186" s="215" customFormat="1" ht="20.100000000000001" customHeight="1" x14ac:dyDescent="0.25">
      <c r="A491" s="214"/>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241"/>
      <c r="CB491" s="241"/>
      <c r="CC491" s="241"/>
      <c r="CD491" s="241"/>
      <c r="CE491" s="241"/>
      <c r="CF491" s="241"/>
      <c r="CG491" s="241"/>
      <c r="CH491" s="241"/>
      <c r="CI491" s="241"/>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row>
    <row r="492" spans="1:186" s="215" customFormat="1" ht="20.100000000000001" customHeight="1" x14ac:dyDescent="0.25">
      <c r="A492" s="214"/>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241"/>
      <c r="CB492" s="241"/>
      <c r="CC492" s="241"/>
      <c r="CD492" s="241"/>
      <c r="CE492" s="241"/>
      <c r="CF492" s="241"/>
      <c r="CG492" s="241"/>
      <c r="CH492" s="241"/>
      <c r="CI492" s="241"/>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row>
    <row r="493" spans="1:186" s="215" customFormat="1" ht="20.100000000000001" customHeight="1" x14ac:dyDescent="0.25">
      <c r="A493" s="214"/>
      <c r="P493" s="241"/>
      <c r="Q493" s="241"/>
      <c r="R493" s="241"/>
      <c r="S493" s="241"/>
      <c r="T493" s="241"/>
      <c r="U493" s="241"/>
      <c r="V493" s="241"/>
      <c r="W493" s="241"/>
      <c r="X493" s="241"/>
      <c r="Y493" s="241"/>
      <c r="Z493" s="241"/>
      <c r="AA493" s="241"/>
      <c r="AB493" s="241"/>
      <c r="AC493" s="241"/>
      <c r="AD493" s="241"/>
      <c r="AE493" s="241"/>
      <c r="AF493" s="241"/>
      <c r="AG493" s="241"/>
      <c r="AH493" s="241"/>
      <c r="AI493" s="241"/>
      <c r="AJ493" s="241"/>
      <c r="AK493" s="241"/>
      <c r="AL493" s="241"/>
      <c r="AM493" s="241"/>
      <c r="AN493" s="241"/>
      <c r="AO493" s="241"/>
      <c r="AP493" s="241"/>
      <c r="AQ493" s="241"/>
      <c r="AR493" s="241"/>
      <c r="AS493" s="241"/>
      <c r="AT493" s="241"/>
      <c r="AU493" s="241"/>
      <c r="AV493" s="241"/>
      <c r="AW493" s="241"/>
      <c r="AX493" s="241"/>
      <c r="AY493" s="241"/>
      <c r="AZ493" s="241"/>
      <c r="BA493" s="241"/>
      <c r="BB493" s="241"/>
      <c r="BC493" s="241"/>
      <c r="BD493" s="241"/>
      <c r="BE493" s="241"/>
      <c r="BF493" s="241"/>
      <c r="BG493" s="241"/>
      <c r="BH493" s="241"/>
      <c r="BI493" s="241"/>
      <c r="BJ493" s="241"/>
      <c r="BK493" s="241"/>
      <c r="BL493" s="241"/>
      <c r="BM493" s="241"/>
      <c r="BN493" s="241"/>
      <c r="BO493" s="241"/>
      <c r="BP493" s="241"/>
      <c r="BQ493" s="241"/>
      <c r="BR493" s="241"/>
      <c r="BS493" s="241"/>
      <c r="BT493" s="241"/>
      <c r="BU493" s="241"/>
      <c r="BV493" s="241"/>
      <c r="BW493" s="241"/>
      <c r="BX493" s="241"/>
      <c r="BY493" s="241"/>
      <c r="BZ493" s="241"/>
      <c r="CA493" s="241"/>
      <c r="CB493" s="241"/>
      <c r="CC493" s="241"/>
      <c r="CD493" s="241"/>
      <c r="CE493" s="241"/>
      <c r="CF493" s="241"/>
      <c r="CG493" s="241"/>
      <c r="CH493" s="241"/>
      <c r="CI493" s="241"/>
      <c r="CJ493" s="241"/>
      <c r="CK493" s="241"/>
      <c r="CL493" s="241"/>
      <c r="CM493" s="241"/>
      <c r="CN493" s="241"/>
      <c r="CO493" s="241"/>
      <c r="CP493" s="241"/>
      <c r="CQ493" s="241"/>
      <c r="CR493" s="241"/>
      <c r="CS493" s="241"/>
      <c r="CT493" s="241"/>
      <c r="CU493" s="241"/>
      <c r="CV493" s="241"/>
      <c r="CW493" s="241"/>
      <c r="CX493" s="241"/>
      <c r="CY493" s="241"/>
      <c r="CZ493" s="241"/>
      <c r="DA493" s="241"/>
      <c r="DB493" s="241"/>
      <c r="DC493" s="241"/>
      <c r="DD493" s="241"/>
      <c r="DE493" s="241"/>
      <c r="DF493" s="241"/>
      <c r="DG493" s="241"/>
      <c r="DH493" s="241"/>
      <c r="DI493" s="241"/>
      <c r="DJ493" s="241"/>
      <c r="DK493" s="241"/>
      <c r="DL493" s="241"/>
      <c r="DM493" s="241"/>
      <c r="DN493" s="241"/>
      <c r="DO493" s="241"/>
      <c r="DP493" s="241"/>
      <c r="DQ493" s="241"/>
      <c r="DR493" s="241"/>
      <c r="DS493" s="241"/>
      <c r="DT493" s="241"/>
      <c r="DU493" s="241"/>
      <c r="DV493" s="241"/>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row>
    <row r="494" spans="1:186" s="215" customFormat="1" ht="20.100000000000001" customHeight="1" x14ac:dyDescent="0.25">
      <c r="A494" s="214"/>
      <c r="P494" s="241"/>
      <c r="Q494" s="241"/>
      <c r="R494" s="241"/>
      <c r="S494" s="241"/>
      <c r="T494" s="241"/>
      <c r="U494" s="241"/>
      <c r="V494" s="241"/>
      <c r="W494" s="241"/>
      <c r="X494" s="241"/>
      <c r="Y494" s="241"/>
      <c r="Z494" s="241"/>
      <c r="AA494" s="241"/>
      <c r="AB494" s="241"/>
      <c r="AC494" s="241"/>
      <c r="AD494" s="241"/>
      <c r="AE494" s="241"/>
      <c r="AF494" s="241"/>
      <c r="AG494" s="241"/>
      <c r="AH494" s="241"/>
      <c r="AI494" s="241"/>
      <c r="AJ494" s="241"/>
      <c r="AK494" s="241"/>
      <c r="AL494" s="241"/>
      <c r="AM494" s="241"/>
      <c r="AN494" s="241"/>
      <c r="AO494" s="241"/>
      <c r="AP494" s="241"/>
      <c r="AQ494" s="241"/>
      <c r="AR494" s="241"/>
      <c r="AS494" s="241"/>
      <c r="AT494" s="241"/>
      <c r="AU494" s="241"/>
      <c r="AV494" s="241"/>
      <c r="AW494" s="241"/>
      <c r="AX494" s="241"/>
      <c r="AY494" s="241"/>
      <c r="AZ494" s="241"/>
      <c r="BA494" s="241"/>
      <c r="BB494" s="241"/>
      <c r="BC494" s="241"/>
      <c r="BD494" s="241"/>
      <c r="BE494" s="241"/>
      <c r="BF494" s="241"/>
      <c r="BG494" s="241"/>
      <c r="BH494" s="241"/>
      <c r="BI494" s="241"/>
      <c r="BJ494" s="241"/>
      <c r="BK494" s="241"/>
      <c r="BL494" s="241"/>
      <c r="BM494" s="241"/>
      <c r="BN494" s="241"/>
      <c r="BO494" s="241"/>
      <c r="BP494" s="241"/>
      <c r="BQ494" s="241"/>
      <c r="BR494" s="241"/>
      <c r="BS494" s="241"/>
      <c r="BT494" s="241"/>
      <c r="BU494" s="241"/>
      <c r="BV494" s="241"/>
      <c r="BW494" s="241"/>
      <c r="BX494" s="241"/>
      <c r="BY494" s="241"/>
      <c r="BZ494" s="241"/>
      <c r="CA494" s="241"/>
      <c r="CB494" s="241"/>
      <c r="CC494" s="241"/>
      <c r="CD494" s="241"/>
      <c r="CE494" s="241"/>
      <c r="CF494" s="241"/>
      <c r="CG494" s="241"/>
      <c r="CH494" s="241"/>
      <c r="CI494" s="241"/>
      <c r="CJ494" s="241"/>
      <c r="CK494" s="241"/>
      <c r="CL494" s="241"/>
      <c r="CM494" s="241"/>
      <c r="CN494" s="241"/>
      <c r="CO494" s="241"/>
      <c r="CP494" s="241"/>
      <c r="CQ494" s="241"/>
      <c r="CR494" s="241"/>
      <c r="CS494" s="241"/>
      <c r="CT494" s="241"/>
      <c r="CU494" s="241"/>
      <c r="CV494" s="241"/>
      <c r="CW494" s="241"/>
      <c r="CX494" s="241"/>
      <c r="CY494" s="241"/>
      <c r="CZ494" s="241"/>
      <c r="DA494" s="241"/>
      <c r="DB494" s="241"/>
      <c r="DC494" s="241"/>
      <c r="DD494" s="241"/>
      <c r="DE494" s="241"/>
      <c r="DF494" s="241"/>
      <c r="DG494" s="241"/>
      <c r="DH494" s="241"/>
      <c r="DI494" s="241"/>
      <c r="DJ494" s="241"/>
      <c r="DK494" s="241"/>
      <c r="DL494" s="241"/>
      <c r="DM494" s="241"/>
      <c r="DN494" s="241"/>
      <c r="DO494" s="241"/>
      <c r="DP494" s="241"/>
      <c r="DQ494" s="241"/>
      <c r="DR494" s="241"/>
      <c r="DS494" s="241"/>
      <c r="DT494" s="241"/>
      <c r="DU494" s="241"/>
      <c r="DV494" s="241"/>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row>
    <row r="495" spans="1:186" s="215" customFormat="1" ht="20.100000000000001" customHeight="1" x14ac:dyDescent="0.25">
      <c r="A495" s="214"/>
      <c r="P495" s="241"/>
      <c r="Q495" s="241"/>
      <c r="R495" s="241"/>
      <c r="S495" s="241"/>
      <c r="T495" s="241"/>
      <c r="U495" s="241"/>
      <c r="V495" s="241"/>
      <c r="W495" s="241"/>
      <c r="X495" s="241"/>
      <c r="Y495" s="241"/>
      <c r="Z495" s="241"/>
      <c r="AA495" s="241"/>
      <c r="AB495" s="241"/>
      <c r="AC495" s="241"/>
      <c r="AD495" s="241"/>
      <c r="AE495" s="241"/>
      <c r="AF495" s="241"/>
      <c r="AG495" s="241"/>
      <c r="AH495" s="241"/>
      <c r="AI495" s="241"/>
      <c r="AJ495" s="241"/>
      <c r="AK495" s="241"/>
      <c r="AL495" s="241"/>
      <c r="AM495" s="241"/>
      <c r="AN495" s="241"/>
      <c r="AO495" s="241"/>
      <c r="AP495" s="241"/>
      <c r="AQ495" s="241"/>
      <c r="AR495" s="241"/>
      <c r="AS495" s="241"/>
      <c r="AT495" s="241"/>
      <c r="AU495" s="241"/>
      <c r="AV495" s="241"/>
      <c r="AW495" s="241"/>
      <c r="AX495" s="241"/>
      <c r="AY495" s="241"/>
      <c r="AZ495" s="241"/>
      <c r="BA495" s="241"/>
      <c r="BB495" s="241"/>
      <c r="BC495" s="241"/>
      <c r="BD495" s="241"/>
      <c r="BE495" s="241"/>
      <c r="BF495" s="241"/>
      <c r="BG495" s="241"/>
      <c r="BH495" s="241"/>
      <c r="BI495" s="241"/>
      <c r="BJ495" s="241"/>
      <c r="BK495" s="241"/>
      <c r="BL495" s="241"/>
      <c r="BM495" s="241"/>
      <c r="BN495" s="241"/>
      <c r="BO495" s="241"/>
      <c r="BP495" s="241"/>
      <c r="BQ495" s="241"/>
      <c r="BR495" s="241"/>
      <c r="BS495" s="241"/>
      <c r="BT495" s="241"/>
      <c r="BU495" s="241"/>
      <c r="BV495" s="241"/>
      <c r="BW495" s="241"/>
      <c r="BX495" s="241"/>
      <c r="BY495" s="241"/>
      <c r="BZ495" s="241"/>
      <c r="CA495" s="241"/>
      <c r="CB495" s="241"/>
      <c r="CC495" s="241"/>
      <c r="CD495" s="241"/>
      <c r="CE495" s="241"/>
      <c r="CF495" s="241"/>
      <c r="CG495" s="241"/>
      <c r="CH495" s="241"/>
      <c r="CI495" s="241"/>
      <c r="CJ495" s="241"/>
      <c r="CK495" s="241"/>
      <c r="CL495" s="241"/>
      <c r="CM495" s="241"/>
      <c r="CN495" s="241"/>
      <c r="CO495" s="241"/>
      <c r="CP495" s="241"/>
      <c r="CQ495" s="241"/>
      <c r="CR495" s="241"/>
      <c r="CS495" s="241"/>
      <c r="CT495" s="241"/>
      <c r="CU495" s="241"/>
      <c r="CV495" s="241"/>
      <c r="CW495" s="241"/>
      <c r="CX495" s="241"/>
      <c r="CY495" s="241"/>
      <c r="CZ495" s="241"/>
      <c r="DA495" s="241"/>
      <c r="DB495" s="241"/>
      <c r="DC495" s="241"/>
      <c r="DD495" s="241"/>
      <c r="DE495" s="241"/>
      <c r="DF495" s="241"/>
      <c r="DG495" s="241"/>
      <c r="DH495" s="241"/>
      <c r="DI495" s="241"/>
      <c r="DJ495" s="241"/>
      <c r="DK495" s="241"/>
      <c r="DL495" s="241"/>
      <c r="DM495" s="241"/>
      <c r="DN495" s="241"/>
      <c r="DO495" s="241"/>
      <c r="DP495" s="241"/>
      <c r="DQ495" s="241"/>
      <c r="DR495" s="241"/>
      <c r="DS495" s="241"/>
      <c r="DT495" s="241"/>
      <c r="DU495" s="241"/>
      <c r="DV495" s="241"/>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row>
    <row r="496" spans="1:186" s="215" customFormat="1" ht="20.100000000000001" customHeight="1" x14ac:dyDescent="0.25">
      <c r="A496" s="214"/>
      <c r="P496" s="241"/>
      <c r="Q496" s="241"/>
      <c r="R496" s="241"/>
      <c r="S496" s="241"/>
      <c r="T496" s="241"/>
      <c r="U496" s="241"/>
      <c r="V496" s="241"/>
      <c r="W496" s="241"/>
      <c r="X496" s="241"/>
      <c r="Y496" s="241"/>
      <c r="Z496" s="241"/>
      <c r="AA496" s="241"/>
      <c r="AB496" s="241"/>
      <c r="AC496" s="241"/>
      <c r="AD496" s="241"/>
      <c r="AE496" s="241"/>
      <c r="AF496" s="241"/>
      <c r="AG496" s="241"/>
      <c r="AH496" s="241"/>
      <c r="AI496" s="241"/>
      <c r="AJ496" s="241"/>
      <c r="AK496" s="241"/>
      <c r="AL496" s="241"/>
      <c r="AM496" s="241"/>
      <c r="AN496" s="241"/>
      <c r="AO496" s="241"/>
      <c r="AP496" s="241"/>
      <c r="AQ496" s="241"/>
      <c r="AR496" s="241"/>
      <c r="AS496" s="241"/>
      <c r="AT496" s="241"/>
      <c r="AU496" s="241"/>
      <c r="AV496" s="241"/>
      <c r="AW496" s="241"/>
      <c r="AX496" s="241"/>
      <c r="AY496" s="241"/>
      <c r="AZ496" s="241"/>
      <c r="BA496" s="241"/>
      <c r="BB496" s="241"/>
      <c r="BC496" s="241"/>
      <c r="BD496" s="241"/>
      <c r="BE496" s="241"/>
      <c r="BF496" s="241"/>
      <c r="BG496" s="241"/>
      <c r="BH496" s="241"/>
      <c r="BI496" s="241"/>
      <c r="BJ496" s="241"/>
      <c r="BK496" s="241"/>
      <c r="BL496" s="241"/>
      <c r="BM496" s="241"/>
      <c r="BN496" s="241"/>
      <c r="BO496" s="241"/>
      <c r="BP496" s="241"/>
      <c r="BQ496" s="241"/>
      <c r="BR496" s="241"/>
      <c r="BS496" s="241"/>
      <c r="BT496" s="241"/>
      <c r="BU496" s="241"/>
      <c r="BV496" s="241"/>
      <c r="BW496" s="241"/>
      <c r="BX496" s="241"/>
      <c r="BY496" s="241"/>
      <c r="BZ496" s="241"/>
      <c r="CA496" s="241"/>
      <c r="CB496" s="241"/>
      <c r="CC496" s="241"/>
      <c r="CD496" s="241"/>
      <c r="CE496" s="241"/>
      <c r="CF496" s="241"/>
      <c r="CG496" s="241"/>
      <c r="CH496" s="241"/>
      <c r="CI496" s="241"/>
      <c r="CJ496" s="241"/>
      <c r="CK496" s="241"/>
      <c r="CL496" s="241"/>
      <c r="CM496" s="241"/>
      <c r="CN496" s="241"/>
      <c r="CO496" s="241"/>
      <c r="CP496" s="241"/>
      <c r="CQ496" s="241"/>
      <c r="CR496" s="241"/>
      <c r="CS496" s="241"/>
      <c r="CT496" s="241"/>
      <c r="CU496" s="241"/>
      <c r="CV496" s="241"/>
      <c r="CW496" s="241"/>
      <c r="CX496" s="241"/>
      <c r="CY496" s="241"/>
      <c r="CZ496" s="241"/>
      <c r="DA496" s="241"/>
      <c r="DB496" s="241"/>
      <c r="DC496" s="241"/>
      <c r="DD496" s="241"/>
      <c r="DE496" s="241"/>
      <c r="DF496" s="241"/>
      <c r="DG496" s="241"/>
      <c r="DH496" s="241"/>
      <c r="DI496" s="241"/>
      <c r="DJ496" s="241"/>
      <c r="DK496" s="241"/>
      <c r="DL496" s="241"/>
      <c r="DM496" s="241"/>
      <c r="DN496" s="241"/>
      <c r="DO496" s="241"/>
      <c r="DP496" s="241"/>
      <c r="DQ496" s="241"/>
      <c r="DR496" s="241"/>
      <c r="DS496" s="241"/>
      <c r="DT496" s="241"/>
      <c r="DU496" s="241"/>
      <c r="DV496" s="241"/>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row>
    <row r="497" spans="1:186" s="215" customFormat="1" ht="20.100000000000001" customHeight="1" x14ac:dyDescent="0.25">
      <c r="A497" s="214"/>
      <c r="P497" s="241"/>
      <c r="Q497" s="241"/>
      <c r="R497" s="241"/>
      <c r="S497" s="241"/>
      <c r="T497" s="241"/>
      <c r="U497" s="241"/>
      <c r="V497" s="241"/>
      <c r="W497" s="241"/>
      <c r="X497" s="241"/>
      <c r="Y497" s="241"/>
      <c r="Z497" s="241"/>
      <c r="AA497" s="241"/>
      <c r="AB497" s="241"/>
      <c r="AC497" s="241"/>
      <c r="AD497" s="241"/>
      <c r="AE497" s="241"/>
      <c r="AF497" s="241"/>
      <c r="AG497" s="241"/>
      <c r="AH497" s="241"/>
      <c r="AI497" s="241"/>
      <c r="AJ497" s="241"/>
      <c r="AK497" s="241"/>
      <c r="AL497" s="241"/>
      <c r="AM497" s="241"/>
      <c r="AN497" s="241"/>
      <c r="AO497" s="241"/>
      <c r="AP497" s="241"/>
      <c r="AQ497" s="241"/>
      <c r="AR497" s="241"/>
      <c r="AS497" s="241"/>
      <c r="AT497" s="241"/>
      <c r="AU497" s="241"/>
      <c r="AV497" s="241"/>
      <c r="AW497" s="241"/>
      <c r="AX497" s="241"/>
      <c r="AY497" s="241"/>
      <c r="AZ497" s="241"/>
      <c r="BA497" s="241"/>
      <c r="BB497" s="241"/>
      <c r="BC497" s="241"/>
      <c r="BD497" s="241"/>
      <c r="BE497" s="241"/>
      <c r="BF497" s="241"/>
      <c r="BG497" s="241"/>
      <c r="BH497" s="241"/>
      <c r="BI497" s="241"/>
      <c r="BJ497" s="241"/>
      <c r="BK497" s="241"/>
      <c r="BL497" s="241"/>
      <c r="BM497" s="241"/>
      <c r="BN497" s="241"/>
      <c r="BO497" s="241"/>
      <c r="BP497" s="241"/>
      <c r="BQ497" s="241"/>
      <c r="BR497" s="241"/>
      <c r="BS497" s="241"/>
      <c r="BT497" s="241"/>
      <c r="BU497" s="241"/>
      <c r="BV497" s="241"/>
      <c r="BW497" s="241"/>
      <c r="BX497" s="241"/>
      <c r="BY497" s="241"/>
      <c r="BZ497" s="241"/>
      <c r="CA497" s="241"/>
      <c r="CB497" s="241"/>
      <c r="CC497" s="241"/>
      <c r="CD497" s="241"/>
      <c r="CE497" s="241"/>
      <c r="CF497" s="241"/>
      <c r="CG497" s="241"/>
      <c r="CH497" s="241"/>
      <c r="CI497" s="241"/>
      <c r="CJ497" s="241"/>
      <c r="CK497" s="241"/>
      <c r="CL497" s="241"/>
      <c r="CM497" s="241"/>
      <c r="CN497" s="241"/>
      <c r="CO497" s="241"/>
      <c r="CP497" s="241"/>
      <c r="CQ497" s="241"/>
      <c r="CR497" s="241"/>
      <c r="CS497" s="241"/>
      <c r="CT497" s="241"/>
      <c r="CU497" s="241"/>
      <c r="CV497" s="241"/>
      <c r="CW497" s="241"/>
      <c r="CX497" s="241"/>
      <c r="CY497" s="241"/>
      <c r="CZ497" s="241"/>
      <c r="DA497" s="241"/>
      <c r="DB497" s="241"/>
      <c r="DC497" s="241"/>
      <c r="DD497" s="241"/>
      <c r="DE497" s="241"/>
      <c r="DF497" s="241"/>
      <c r="DG497" s="241"/>
      <c r="DH497" s="241"/>
      <c r="DI497" s="241"/>
      <c r="DJ497" s="241"/>
      <c r="DK497" s="241"/>
      <c r="DL497" s="241"/>
      <c r="DM497" s="241"/>
      <c r="DN497" s="241"/>
      <c r="DO497" s="241"/>
      <c r="DP497" s="241"/>
      <c r="DQ497" s="241"/>
      <c r="DR497" s="241"/>
      <c r="DS497" s="241"/>
      <c r="DT497" s="241"/>
      <c r="DU497" s="241"/>
      <c r="DV497" s="241"/>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row>
    <row r="498" spans="1:186" s="215" customFormat="1" ht="20.100000000000001" customHeight="1" x14ac:dyDescent="0.25">
      <c r="A498" s="214"/>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241"/>
      <c r="AL498" s="241"/>
      <c r="AM498" s="241"/>
      <c r="AN498" s="241"/>
      <c r="AO498" s="241"/>
      <c r="AP498" s="241"/>
      <c r="AQ498" s="241"/>
      <c r="AR498" s="241"/>
      <c r="AS498" s="241"/>
      <c r="AT498" s="241"/>
      <c r="AU498" s="241"/>
      <c r="AV498" s="241"/>
      <c r="AW498" s="241"/>
      <c r="AX498" s="241"/>
      <c r="AY498" s="241"/>
      <c r="AZ498" s="241"/>
      <c r="BA498" s="241"/>
      <c r="BB498" s="241"/>
      <c r="BC498" s="241"/>
      <c r="BD498" s="241"/>
      <c r="BE498" s="241"/>
      <c r="BF498" s="241"/>
      <c r="BG498" s="241"/>
      <c r="BH498" s="241"/>
      <c r="BI498" s="241"/>
      <c r="BJ498" s="241"/>
      <c r="BK498" s="241"/>
      <c r="BL498" s="241"/>
      <c r="BM498" s="241"/>
      <c r="BN498" s="241"/>
      <c r="BO498" s="241"/>
      <c r="BP498" s="241"/>
      <c r="BQ498" s="241"/>
      <c r="BR498" s="241"/>
      <c r="BS498" s="241"/>
      <c r="BT498" s="241"/>
      <c r="BU498" s="241"/>
      <c r="BV498" s="241"/>
      <c r="BW498" s="241"/>
      <c r="BX498" s="241"/>
      <c r="BY498" s="241"/>
      <c r="BZ498" s="241"/>
      <c r="CA498" s="241"/>
      <c r="CB498" s="241"/>
      <c r="CC498" s="241"/>
      <c r="CD498" s="241"/>
      <c r="CE498" s="241"/>
      <c r="CF498" s="241"/>
      <c r="CG498" s="241"/>
      <c r="CH498" s="241"/>
      <c r="CI498" s="241"/>
      <c r="CJ498" s="241"/>
      <c r="CK498" s="241"/>
      <c r="CL498" s="241"/>
      <c r="CM498" s="241"/>
      <c r="CN498" s="241"/>
      <c r="CO498" s="241"/>
      <c r="CP498" s="241"/>
      <c r="CQ498" s="241"/>
      <c r="CR498" s="241"/>
      <c r="CS498" s="241"/>
      <c r="CT498" s="241"/>
      <c r="CU498" s="241"/>
      <c r="CV498" s="241"/>
      <c r="CW498" s="241"/>
      <c r="CX498" s="241"/>
      <c r="CY498" s="241"/>
      <c r="CZ498" s="241"/>
      <c r="DA498" s="241"/>
      <c r="DB498" s="241"/>
      <c r="DC498" s="241"/>
      <c r="DD498" s="241"/>
      <c r="DE498" s="241"/>
      <c r="DF498" s="241"/>
      <c r="DG498" s="241"/>
      <c r="DH498" s="241"/>
      <c r="DI498" s="241"/>
      <c r="DJ498" s="241"/>
      <c r="DK498" s="241"/>
      <c r="DL498" s="241"/>
      <c r="DM498" s="241"/>
      <c r="DN498" s="241"/>
      <c r="DO498" s="241"/>
      <c r="DP498" s="241"/>
      <c r="DQ498" s="241"/>
      <c r="DR498" s="241"/>
      <c r="DS498" s="241"/>
      <c r="DT498" s="241"/>
      <c r="DU498" s="241"/>
      <c r="DV498" s="241"/>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row>
    <row r="499" spans="1:186" s="215" customFormat="1" ht="20.100000000000001" customHeight="1" x14ac:dyDescent="0.25">
      <c r="A499" s="214"/>
      <c r="P499" s="241"/>
      <c r="Q499" s="241"/>
      <c r="R499" s="241"/>
      <c r="S499" s="241"/>
      <c r="T499" s="241"/>
      <c r="U499" s="241"/>
      <c r="V499" s="241"/>
      <c r="W499" s="241"/>
      <c r="X499" s="241"/>
      <c r="Y499" s="241"/>
      <c r="Z499" s="241"/>
      <c r="AA499" s="241"/>
      <c r="AB499" s="241"/>
      <c r="AC499" s="241"/>
      <c r="AD499" s="241"/>
      <c r="AE499" s="241"/>
      <c r="AF499" s="241"/>
      <c r="AG499" s="241"/>
      <c r="AH499" s="241"/>
      <c r="AI499" s="241"/>
      <c r="AJ499" s="241"/>
      <c r="AK499" s="241"/>
      <c r="AL499" s="241"/>
      <c r="AM499" s="241"/>
      <c r="AN499" s="241"/>
      <c r="AO499" s="241"/>
      <c r="AP499" s="241"/>
      <c r="AQ499" s="241"/>
      <c r="AR499" s="241"/>
      <c r="AS499" s="241"/>
      <c r="AT499" s="241"/>
      <c r="AU499" s="241"/>
      <c r="AV499" s="241"/>
      <c r="AW499" s="241"/>
      <c r="AX499" s="241"/>
      <c r="AY499" s="241"/>
      <c r="AZ499" s="241"/>
      <c r="BA499" s="241"/>
      <c r="BB499" s="241"/>
      <c r="BC499" s="241"/>
      <c r="BD499" s="241"/>
      <c r="BE499" s="241"/>
      <c r="BF499" s="241"/>
      <c r="BG499" s="241"/>
      <c r="BH499" s="241"/>
      <c r="BI499" s="241"/>
      <c r="BJ499" s="241"/>
      <c r="BK499" s="241"/>
      <c r="BL499" s="241"/>
      <c r="BM499" s="241"/>
      <c r="BN499" s="241"/>
      <c r="BO499" s="241"/>
      <c r="BP499" s="241"/>
      <c r="BQ499" s="241"/>
      <c r="BR499" s="241"/>
      <c r="BS499" s="241"/>
      <c r="BT499" s="241"/>
      <c r="BU499" s="241"/>
      <c r="BV499" s="241"/>
      <c r="BW499" s="241"/>
      <c r="BX499" s="241"/>
      <c r="BY499" s="241"/>
      <c r="BZ499" s="241"/>
      <c r="CA499" s="241"/>
      <c r="CB499" s="241"/>
      <c r="CC499" s="241"/>
      <c r="CD499" s="241"/>
      <c r="CE499" s="241"/>
      <c r="CF499" s="241"/>
      <c r="CG499" s="241"/>
      <c r="CH499" s="241"/>
      <c r="CI499" s="241"/>
      <c r="CJ499" s="241"/>
      <c r="CK499" s="241"/>
      <c r="CL499" s="241"/>
      <c r="CM499" s="241"/>
      <c r="CN499" s="241"/>
      <c r="CO499" s="241"/>
      <c r="CP499" s="241"/>
      <c r="CQ499" s="241"/>
      <c r="CR499" s="241"/>
      <c r="CS499" s="241"/>
      <c r="CT499" s="241"/>
      <c r="CU499" s="241"/>
      <c r="CV499" s="241"/>
      <c r="CW499" s="241"/>
      <c r="CX499" s="241"/>
      <c r="CY499" s="241"/>
      <c r="CZ499" s="241"/>
      <c r="DA499" s="241"/>
      <c r="DB499" s="241"/>
      <c r="DC499" s="241"/>
      <c r="DD499" s="241"/>
      <c r="DE499" s="241"/>
      <c r="DF499" s="241"/>
      <c r="DG499" s="241"/>
      <c r="DH499" s="241"/>
      <c r="DI499" s="241"/>
      <c r="DJ499" s="241"/>
      <c r="DK499" s="241"/>
      <c r="DL499" s="241"/>
      <c r="DM499" s="241"/>
      <c r="DN499" s="241"/>
      <c r="DO499" s="241"/>
      <c r="DP499" s="241"/>
      <c r="DQ499" s="241"/>
      <c r="DR499" s="241"/>
      <c r="DS499" s="241"/>
      <c r="DT499" s="241"/>
      <c r="DU499" s="241"/>
      <c r="DV499" s="241"/>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row>
  </sheetData>
  <sheetProtection algorithmName="SHA-512" hashValue="KeTrAR0vvjqVzLKZ6swhaFliuVzilDyBOwvRoYOHdXdb0iBBqbg/OVXgW99dujTwipREnhDfeoML2qm4fQLH9A==" saltValue="EE5xw1xH+y/VTe0EUXtNbQ==" spinCount="100000" sheet="1" formatCells="0" formatColumns="0" formatRows="0" insertColumns="0" insertRows="0" insertHyperlinks="0" deleteColumns="0" deleteRows="0" autoFilter="0" pivotTables="0"/>
  <mergeCells count="2">
    <mergeCell ref="B2:I2"/>
    <mergeCell ref="A3:B3"/>
  </mergeCells>
  <pageMargins left="0.70866141732283472" right="0.70866141732283472" top="0.74803149606299213" bottom="0.74803149606299213" header="0.31496062992125984" footer="0.31496062992125984"/>
  <pageSetup scale="33" fitToHeight="10" orientation="landscape" r:id="rId1"/>
  <headerFooter>
    <oddFooter>&amp;LWorksheet: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A141-69F7-480C-B43F-611FADC98820}">
  <dimension ref="B1:D12"/>
  <sheetViews>
    <sheetView workbookViewId="0">
      <selection activeCell="H37" sqref="H37"/>
    </sheetView>
  </sheetViews>
  <sheetFormatPr defaultColWidth="8.7109375" defaultRowHeight="15" x14ac:dyDescent="0.25"/>
  <cols>
    <col min="1" max="1" width="8.7109375" style="23"/>
    <col min="2" max="2" width="29.5703125" style="23" bestFit="1" customWidth="1"/>
    <col min="3" max="3" width="3.5703125" style="24" customWidth="1"/>
    <col min="4" max="4" width="30.5703125" style="23" customWidth="1"/>
    <col min="5" max="16384" width="8.7109375" style="23"/>
  </cols>
  <sheetData>
    <row r="1" spans="2:4" x14ac:dyDescent="0.25">
      <c r="B1" s="75" t="s">
        <v>141</v>
      </c>
      <c r="D1" s="75" t="s">
        <v>142</v>
      </c>
    </row>
    <row r="3" spans="2:4" x14ac:dyDescent="0.25">
      <c r="B3" s="20" t="s">
        <v>143</v>
      </c>
      <c r="D3" s="20" t="s">
        <v>143</v>
      </c>
    </row>
    <row r="4" spans="2:4" x14ac:dyDescent="0.25">
      <c r="B4" s="25" t="s">
        <v>118</v>
      </c>
      <c r="C4" s="26"/>
      <c r="D4" s="25" t="s">
        <v>118</v>
      </c>
    </row>
    <row r="5" spans="2:4" x14ac:dyDescent="0.25">
      <c r="B5" s="25" t="s">
        <v>119</v>
      </c>
      <c r="C5" s="26"/>
      <c r="D5" s="25" t="s">
        <v>119</v>
      </c>
    </row>
    <row r="6" spans="2:4" x14ac:dyDescent="0.25">
      <c r="B6" s="25" t="s">
        <v>120</v>
      </c>
      <c r="C6" s="26"/>
      <c r="D6" s="25" t="s">
        <v>120</v>
      </c>
    </row>
    <row r="7" spans="2:4" x14ac:dyDescent="0.25">
      <c r="B7" s="25" t="s">
        <v>121</v>
      </c>
      <c r="C7" s="26"/>
      <c r="D7" s="25" t="s">
        <v>121</v>
      </c>
    </row>
    <row r="8" spans="2:4" x14ac:dyDescent="0.25">
      <c r="B8" s="25" t="s">
        <v>144</v>
      </c>
      <c r="C8" s="26"/>
      <c r="D8" s="25" t="s">
        <v>144</v>
      </c>
    </row>
    <row r="9" spans="2:4" x14ac:dyDescent="0.25">
      <c r="B9" s="25" t="s">
        <v>145</v>
      </c>
      <c r="D9" s="25" t="s">
        <v>145</v>
      </c>
    </row>
    <row r="10" spans="2:4" x14ac:dyDescent="0.25">
      <c r="B10" s="25" t="s">
        <v>146</v>
      </c>
      <c r="D10" s="25" t="s">
        <v>146</v>
      </c>
    </row>
    <row r="11" spans="2:4" x14ac:dyDescent="0.25">
      <c r="B11" s="25" t="s">
        <v>147</v>
      </c>
      <c r="D11" s="25" t="s">
        <v>147</v>
      </c>
    </row>
    <row r="12" spans="2:4" x14ac:dyDescent="0.25">
      <c r="B12" s="25" t="s">
        <v>148</v>
      </c>
      <c r="D12" s="25"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38FD9-8105-4D78-BA24-4FDF57CA4643}">
  <dimension ref="A1:W78"/>
  <sheetViews>
    <sheetView workbookViewId="0">
      <pane ySplit="17" topLeftCell="A71" activePane="bottomLeft" state="frozen"/>
      <selection pane="bottomLeft" activeCell="D14" sqref="D14"/>
    </sheetView>
  </sheetViews>
  <sheetFormatPr defaultColWidth="8.7109375" defaultRowHeight="15" x14ac:dyDescent="0.25"/>
  <cols>
    <col min="1" max="1" width="26.85546875" style="73" bestFit="1" customWidth="1"/>
    <col min="2" max="2" width="3" style="73" customWidth="1"/>
    <col min="3" max="3" width="12" style="73" customWidth="1"/>
    <col min="4" max="4" width="26.85546875" style="73" bestFit="1" customWidth="1"/>
    <col min="5" max="5" width="12.85546875" style="73" bestFit="1" customWidth="1"/>
    <col min="6" max="6" width="20.85546875" style="73" bestFit="1" customWidth="1"/>
    <col min="7" max="7" width="45.28515625" style="73" bestFit="1" customWidth="1"/>
    <col min="8" max="8" width="11.85546875" style="73" bestFit="1" customWidth="1"/>
    <col min="9" max="9" width="19.42578125" style="73" bestFit="1" customWidth="1"/>
    <col min="10" max="10" width="26.85546875" style="73" bestFit="1" customWidth="1"/>
    <col min="11" max="11" width="27.28515625" style="73" bestFit="1" customWidth="1"/>
    <col min="12" max="12" width="18.85546875" style="73" bestFit="1" customWidth="1"/>
    <col min="13" max="13" width="40.85546875" style="73" bestFit="1" customWidth="1"/>
    <col min="14" max="14" width="15.5703125" style="73" bestFit="1" customWidth="1"/>
    <col min="15" max="15" width="28.42578125" style="73" bestFit="1" customWidth="1"/>
    <col min="16" max="16" width="30.28515625" style="73" bestFit="1" customWidth="1"/>
    <col min="17" max="17" width="27.28515625" style="73" bestFit="1" customWidth="1"/>
    <col min="18" max="18" width="28.5703125" style="73" bestFit="1" customWidth="1"/>
    <col min="19" max="19" width="41.85546875" style="73" bestFit="1" customWidth="1"/>
    <col min="20" max="20" width="43.85546875" style="73" bestFit="1" customWidth="1"/>
    <col min="21" max="21" width="27.85546875" style="73" bestFit="1" customWidth="1"/>
    <col min="22" max="22" width="8.85546875" style="73" bestFit="1" customWidth="1"/>
    <col min="23" max="23" width="11.140625" style="73" bestFit="1" customWidth="1"/>
    <col min="24" max="16384" width="8.7109375" style="73"/>
  </cols>
  <sheetData>
    <row r="1" spans="1:16" x14ac:dyDescent="0.25">
      <c r="A1" s="72" t="s">
        <v>425</v>
      </c>
    </row>
    <row r="2" spans="1:16" x14ac:dyDescent="0.25">
      <c r="A2" s="72" t="s">
        <v>149</v>
      </c>
      <c r="I2" s="72"/>
    </row>
    <row r="3" spans="1:16" x14ac:dyDescent="0.25">
      <c r="A3" s="72" t="s">
        <v>150</v>
      </c>
      <c r="I3" s="72"/>
    </row>
    <row r="4" spans="1:16" x14ac:dyDescent="0.25">
      <c r="A4" s="72"/>
      <c r="I4" s="72"/>
    </row>
    <row r="5" spans="1:16" x14ac:dyDescent="0.25">
      <c r="B5" s="73" t="s">
        <v>479</v>
      </c>
      <c r="I5" s="72"/>
    </row>
    <row r="6" spans="1:16" x14ac:dyDescent="0.25">
      <c r="C6" s="73" t="s">
        <v>476</v>
      </c>
      <c r="I6" s="72"/>
    </row>
    <row r="7" spans="1:16" x14ac:dyDescent="0.25">
      <c r="C7" s="73" t="s">
        <v>477</v>
      </c>
      <c r="I7" s="72"/>
    </row>
    <row r="8" spans="1:16" x14ac:dyDescent="0.25">
      <c r="C8" s="73" t="s">
        <v>478</v>
      </c>
      <c r="P8" s="73" t="s">
        <v>405</v>
      </c>
    </row>
    <row r="9" spans="1:16" x14ac:dyDescent="0.25">
      <c r="C9" s="73" t="s">
        <v>424</v>
      </c>
    </row>
    <row r="10" spans="1:16" x14ac:dyDescent="0.25">
      <c r="D10" s="73" t="s">
        <v>402</v>
      </c>
      <c r="I10" s="72"/>
    </row>
    <row r="11" spans="1:16" x14ac:dyDescent="0.25">
      <c r="D11" s="73" t="s">
        <v>401</v>
      </c>
      <c r="J11" s="79"/>
    </row>
    <row r="12" spans="1:16" x14ac:dyDescent="0.25">
      <c r="D12" s="73" t="s">
        <v>403</v>
      </c>
    </row>
    <row r="13" spans="1:16" x14ac:dyDescent="0.25">
      <c r="D13" s="73" t="s">
        <v>404</v>
      </c>
    </row>
    <row r="14" spans="1:16" x14ac:dyDescent="0.25">
      <c r="D14" s="73" t="s">
        <v>523</v>
      </c>
      <c r="E14" s="74"/>
      <c r="J14"/>
    </row>
    <row r="15" spans="1:16" x14ac:dyDescent="0.25">
      <c r="E15" s="74"/>
      <c r="J15"/>
    </row>
    <row r="16" spans="1:16" x14ac:dyDescent="0.25">
      <c r="D16" s="74"/>
    </row>
    <row r="17" spans="1:23" x14ac:dyDescent="0.25">
      <c r="A17" s="28" t="s">
        <v>139</v>
      </c>
      <c r="C17" s="73" t="s">
        <v>426</v>
      </c>
      <c r="D17" s="73" t="s">
        <v>151</v>
      </c>
      <c r="E17" s="73" t="s">
        <v>152</v>
      </c>
      <c r="F17" s="73" t="s">
        <v>153</v>
      </c>
      <c r="G17" s="73" t="s">
        <v>154</v>
      </c>
      <c r="H17" s="73" t="s">
        <v>155</v>
      </c>
      <c r="I17" s="73" t="s">
        <v>156</v>
      </c>
      <c r="J17" s="73" t="s">
        <v>157</v>
      </c>
      <c r="K17" s="73" t="s">
        <v>158</v>
      </c>
      <c r="L17" s="73" t="s">
        <v>159</v>
      </c>
      <c r="M17" s="73" t="s">
        <v>102</v>
      </c>
      <c r="N17" s="73" t="s">
        <v>160</v>
      </c>
      <c r="O17" s="73" t="s">
        <v>103</v>
      </c>
      <c r="P17" s="73" t="s">
        <v>104</v>
      </c>
      <c r="Q17" s="73" t="s">
        <v>161</v>
      </c>
      <c r="R17" s="73" t="s">
        <v>162</v>
      </c>
      <c r="S17" s="73" t="s">
        <v>105</v>
      </c>
      <c r="T17" s="73" t="s">
        <v>106</v>
      </c>
      <c r="U17" s="73" t="s">
        <v>107</v>
      </c>
      <c r="V17" s="73" t="s">
        <v>108</v>
      </c>
      <c r="W17" s="73" t="s">
        <v>109</v>
      </c>
    </row>
    <row r="18" spans="1:23" x14ac:dyDescent="0.25">
      <c r="A18" s="27" t="s">
        <v>151</v>
      </c>
      <c r="C18" s="73" t="s">
        <v>475</v>
      </c>
      <c r="D18" s="73" t="s">
        <v>164</v>
      </c>
      <c r="E18" s="73" t="s">
        <v>165</v>
      </c>
      <c r="F18" s="73" t="s">
        <v>186</v>
      </c>
      <c r="G18" s="73" t="s">
        <v>167</v>
      </c>
      <c r="H18" s="73" t="s">
        <v>168</v>
      </c>
      <c r="I18" s="73" t="s">
        <v>169</v>
      </c>
      <c r="J18" s="120" t="s">
        <v>170</v>
      </c>
      <c r="K18" s="73" t="s">
        <v>171</v>
      </c>
      <c r="L18" s="73" t="s">
        <v>172</v>
      </c>
      <c r="M18" s="73" t="s">
        <v>173</v>
      </c>
      <c r="N18" s="73" t="s">
        <v>174</v>
      </c>
      <c r="O18" s="73" t="s">
        <v>175</v>
      </c>
      <c r="P18" s="73" t="s">
        <v>176</v>
      </c>
      <c r="Q18" s="73" t="s">
        <v>177</v>
      </c>
      <c r="R18" s="73" t="s">
        <v>178</v>
      </c>
      <c r="S18" s="73" t="s">
        <v>179</v>
      </c>
      <c r="T18" s="73" t="s">
        <v>180</v>
      </c>
      <c r="U18" s="73" t="s">
        <v>181</v>
      </c>
      <c r="V18" s="73" t="s">
        <v>182</v>
      </c>
      <c r="W18" s="73" t="s">
        <v>183</v>
      </c>
    </row>
    <row r="19" spans="1:23" x14ac:dyDescent="0.25">
      <c r="A19" s="27" t="s">
        <v>152</v>
      </c>
      <c r="D19" s="73" t="s">
        <v>185</v>
      </c>
      <c r="F19" s="73" t="s">
        <v>166</v>
      </c>
      <c r="G19" s="73" t="s">
        <v>187</v>
      </c>
      <c r="H19" s="73" t="s">
        <v>188</v>
      </c>
      <c r="J19" s="120" t="s">
        <v>429</v>
      </c>
      <c r="K19" s="73" t="s">
        <v>163</v>
      </c>
      <c r="L19" s="73" t="s">
        <v>190</v>
      </c>
      <c r="M19" s="73" t="s">
        <v>191</v>
      </c>
      <c r="N19" s="73" t="s">
        <v>209</v>
      </c>
      <c r="O19" s="73" t="s">
        <v>193</v>
      </c>
      <c r="P19" s="73" t="s">
        <v>194</v>
      </c>
      <c r="Q19" s="73" t="s">
        <v>195</v>
      </c>
      <c r="R19" s="73" t="s">
        <v>196</v>
      </c>
      <c r="S19" s="73" t="s">
        <v>184</v>
      </c>
      <c r="T19" s="73" t="s">
        <v>197</v>
      </c>
      <c r="U19" s="73" t="s">
        <v>198</v>
      </c>
      <c r="V19" s="73" t="s">
        <v>199</v>
      </c>
      <c r="W19" s="73" t="s">
        <v>200</v>
      </c>
    </row>
    <row r="20" spans="1:23" x14ac:dyDescent="0.25">
      <c r="A20" s="27" t="s">
        <v>153</v>
      </c>
      <c r="D20" s="73" t="s">
        <v>202</v>
      </c>
      <c r="F20" s="73" t="s">
        <v>203</v>
      </c>
      <c r="G20" s="73" t="s">
        <v>204</v>
      </c>
      <c r="J20" s="120" t="s">
        <v>522</v>
      </c>
      <c r="K20" s="73" t="s">
        <v>206</v>
      </c>
      <c r="L20" s="73" t="s">
        <v>207</v>
      </c>
      <c r="M20" s="73" t="s">
        <v>208</v>
      </c>
      <c r="N20" s="73" t="s">
        <v>192</v>
      </c>
      <c r="O20" s="73" t="s">
        <v>210</v>
      </c>
      <c r="P20" s="73" t="s">
        <v>211</v>
      </c>
      <c r="Q20" s="73" t="s">
        <v>212</v>
      </c>
      <c r="R20" s="73" t="s">
        <v>213</v>
      </c>
      <c r="S20" s="73" t="s">
        <v>214</v>
      </c>
      <c r="T20" s="73" t="s">
        <v>215</v>
      </c>
      <c r="U20" s="73" t="s">
        <v>216</v>
      </c>
    </row>
    <row r="21" spans="1:23" x14ac:dyDescent="0.25">
      <c r="A21" s="27" t="s">
        <v>154</v>
      </c>
      <c r="D21" s="73" t="s">
        <v>217</v>
      </c>
      <c r="G21" s="73" t="s">
        <v>218</v>
      </c>
      <c r="J21" s="120" t="s">
        <v>189</v>
      </c>
      <c r="K21" s="73" t="s">
        <v>220</v>
      </c>
      <c r="M21" s="73" t="s">
        <v>221</v>
      </c>
      <c r="O21" s="73" t="s">
        <v>222</v>
      </c>
      <c r="P21" s="73" t="s">
        <v>223</v>
      </c>
      <c r="Q21" s="73" t="s">
        <v>224</v>
      </c>
      <c r="R21" s="73" t="s">
        <v>225</v>
      </c>
      <c r="S21" s="73" t="s">
        <v>226</v>
      </c>
      <c r="T21" s="73" t="s">
        <v>227</v>
      </c>
      <c r="U21" s="73" t="s">
        <v>228</v>
      </c>
    </row>
    <row r="22" spans="1:23" x14ac:dyDescent="0.25">
      <c r="A22" s="27" t="s">
        <v>155</v>
      </c>
      <c r="D22" s="73" t="s">
        <v>229</v>
      </c>
      <c r="G22" s="73" t="s">
        <v>230</v>
      </c>
      <c r="J22" s="120" t="s">
        <v>205</v>
      </c>
      <c r="K22" s="73" t="s">
        <v>232</v>
      </c>
      <c r="M22" s="73" t="s">
        <v>233</v>
      </c>
      <c r="O22" s="73" t="s">
        <v>234</v>
      </c>
      <c r="P22" s="73" t="s">
        <v>235</v>
      </c>
      <c r="Q22" s="73" t="s">
        <v>236</v>
      </c>
      <c r="R22" s="73" t="s">
        <v>237</v>
      </c>
      <c r="S22" s="73" t="s">
        <v>238</v>
      </c>
      <c r="T22" s="73" t="s">
        <v>239</v>
      </c>
      <c r="U22" s="73" t="s">
        <v>240</v>
      </c>
    </row>
    <row r="23" spans="1:23" x14ac:dyDescent="0.25">
      <c r="A23" s="27" t="s">
        <v>156</v>
      </c>
      <c r="D23" s="73" t="s">
        <v>231</v>
      </c>
      <c r="G23" s="73" t="s">
        <v>241</v>
      </c>
      <c r="J23" s="120" t="s">
        <v>219</v>
      </c>
      <c r="K23" s="73" t="s">
        <v>243</v>
      </c>
      <c r="M23" s="73" t="s">
        <v>244</v>
      </c>
      <c r="O23" s="73" t="s">
        <v>245</v>
      </c>
      <c r="P23" s="73" t="s">
        <v>246</v>
      </c>
      <c r="R23" s="73" t="s">
        <v>247</v>
      </c>
      <c r="S23" s="73" t="s">
        <v>153</v>
      </c>
      <c r="U23" s="73" t="s">
        <v>248</v>
      </c>
    </row>
    <row r="24" spans="1:23" x14ac:dyDescent="0.25">
      <c r="A24" s="27" t="s">
        <v>157</v>
      </c>
      <c r="D24" s="73" t="s">
        <v>249</v>
      </c>
      <c r="G24" s="73" t="s">
        <v>250</v>
      </c>
      <c r="J24" s="120" t="s">
        <v>231</v>
      </c>
      <c r="M24" s="73" t="s">
        <v>252</v>
      </c>
      <c r="O24" s="73" t="s">
        <v>253</v>
      </c>
      <c r="P24" s="73" t="s">
        <v>254</v>
      </c>
      <c r="R24" s="73" t="s">
        <v>255</v>
      </c>
      <c r="S24" s="73" t="s">
        <v>256</v>
      </c>
      <c r="U24" s="73" t="s">
        <v>257</v>
      </c>
    </row>
    <row r="25" spans="1:23" x14ac:dyDescent="0.25">
      <c r="A25" s="27" t="s">
        <v>158</v>
      </c>
      <c r="D25" s="73" t="s">
        <v>258</v>
      </c>
      <c r="G25" s="73" t="s">
        <v>259</v>
      </c>
      <c r="J25" s="120" t="s">
        <v>242</v>
      </c>
      <c r="M25" s="73" t="s">
        <v>261</v>
      </c>
      <c r="R25" s="73" t="s">
        <v>262</v>
      </c>
      <c r="S25" s="73" t="s">
        <v>263</v>
      </c>
    </row>
    <row r="26" spans="1:23" x14ac:dyDescent="0.25">
      <c r="A26" s="27" t="s">
        <v>159</v>
      </c>
      <c r="D26" s="73" t="s">
        <v>264</v>
      </c>
      <c r="G26" s="73" t="s">
        <v>265</v>
      </c>
      <c r="J26" s="120" t="s">
        <v>251</v>
      </c>
      <c r="M26" s="73" t="s">
        <v>267</v>
      </c>
      <c r="R26" s="73" t="s">
        <v>201</v>
      </c>
      <c r="S26" s="73" t="s">
        <v>268</v>
      </c>
    </row>
    <row r="27" spans="1:23" x14ac:dyDescent="0.25">
      <c r="A27" s="27" t="s">
        <v>102</v>
      </c>
      <c r="D27" s="73" t="s">
        <v>269</v>
      </c>
      <c r="G27" s="73" t="s">
        <v>270</v>
      </c>
      <c r="J27" s="120" t="s">
        <v>260</v>
      </c>
      <c r="M27" s="73" t="s">
        <v>272</v>
      </c>
      <c r="R27" s="73" t="s">
        <v>273</v>
      </c>
      <c r="S27" s="73" t="s">
        <v>274</v>
      </c>
    </row>
    <row r="28" spans="1:23" x14ac:dyDescent="0.25">
      <c r="A28" s="27" t="s">
        <v>160</v>
      </c>
      <c r="D28" s="73" t="s">
        <v>275</v>
      </c>
      <c r="G28" s="73" t="s">
        <v>276</v>
      </c>
      <c r="J28" s="120" t="s">
        <v>266</v>
      </c>
      <c r="M28" s="73" t="s">
        <v>278</v>
      </c>
      <c r="R28" s="73" t="s">
        <v>279</v>
      </c>
      <c r="S28" s="73" t="s">
        <v>280</v>
      </c>
    </row>
    <row r="29" spans="1:23" x14ac:dyDescent="0.25">
      <c r="A29" s="27" t="s">
        <v>103</v>
      </c>
      <c r="D29" s="73" t="s">
        <v>281</v>
      </c>
      <c r="G29" s="73" t="s">
        <v>282</v>
      </c>
      <c r="J29" s="120" t="s">
        <v>271</v>
      </c>
      <c r="M29" s="73" t="s">
        <v>284</v>
      </c>
      <c r="R29" s="73" t="s">
        <v>285</v>
      </c>
      <c r="S29" s="73" t="s">
        <v>286</v>
      </c>
    </row>
    <row r="30" spans="1:23" x14ac:dyDescent="0.25">
      <c r="A30" s="27" t="s">
        <v>104</v>
      </c>
      <c r="D30" s="73" t="s">
        <v>287</v>
      </c>
      <c r="G30" s="73" t="s">
        <v>288</v>
      </c>
      <c r="J30" s="120" t="s">
        <v>277</v>
      </c>
      <c r="M30" s="73" t="s">
        <v>290</v>
      </c>
      <c r="R30" s="73" t="s">
        <v>291</v>
      </c>
      <c r="S30" s="73" t="s">
        <v>292</v>
      </c>
    </row>
    <row r="31" spans="1:23" x14ac:dyDescent="0.25">
      <c r="A31" s="27" t="s">
        <v>161</v>
      </c>
      <c r="D31" s="73" t="s">
        <v>293</v>
      </c>
      <c r="G31" s="73" t="s">
        <v>294</v>
      </c>
      <c r="J31" s="120" t="s">
        <v>283</v>
      </c>
      <c r="M31" s="73" t="s">
        <v>296</v>
      </c>
      <c r="R31" s="73" t="s">
        <v>297</v>
      </c>
      <c r="S31" s="73" t="s">
        <v>298</v>
      </c>
    </row>
    <row r="32" spans="1:23" x14ac:dyDescent="0.25">
      <c r="A32" s="27" t="s">
        <v>162</v>
      </c>
      <c r="D32" s="73" t="s">
        <v>299</v>
      </c>
      <c r="J32" s="120" t="s">
        <v>289</v>
      </c>
      <c r="M32" s="73" t="s">
        <v>301</v>
      </c>
      <c r="R32" s="73" t="s">
        <v>302</v>
      </c>
      <c r="S32" s="73" t="s">
        <v>303</v>
      </c>
    </row>
    <row r="33" spans="1:19" x14ac:dyDescent="0.25">
      <c r="A33" s="27" t="s">
        <v>105</v>
      </c>
      <c r="D33" s="73" t="s">
        <v>304</v>
      </c>
      <c r="J33" s="120" t="s">
        <v>295</v>
      </c>
      <c r="M33" s="73" t="s">
        <v>306</v>
      </c>
      <c r="R33" s="73" t="s">
        <v>307</v>
      </c>
      <c r="S33" s="73" t="s">
        <v>308</v>
      </c>
    </row>
    <row r="34" spans="1:19" x14ac:dyDescent="0.25">
      <c r="A34" s="27" t="s">
        <v>106</v>
      </c>
      <c r="D34" s="73" t="s">
        <v>309</v>
      </c>
      <c r="J34" s="120" t="s">
        <v>300</v>
      </c>
      <c r="M34" s="73" t="s">
        <v>311</v>
      </c>
      <c r="R34" s="73" t="s">
        <v>312</v>
      </c>
      <c r="S34" s="73" t="s">
        <v>313</v>
      </c>
    </row>
    <row r="35" spans="1:19" x14ac:dyDescent="0.25">
      <c r="A35" s="27" t="s">
        <v>107</v>
      </c>
      <c r="D35" s="73" t="s">
        <v>319</v>
      </c>
      <c r="J35" s="120" t="s">
        <v>305</v>
      </c>
      <c r="M35" s="73" t="s">
        <v>316</v>
      </c>
      <c r="R35" s="73" t="s">
        <v>317</v>
      </c>
      <c r="S35" s="73" t="s">
        <v>318</v>
      </c>
    </row>
    <row r="36" spans="1:19" x14ac:dyDescent="0.25">
      <c r="A36" s="27" t="s">
        <v>108</v>
      </c>
      <c r="D36" s="73" t="s">
        <v>324</v>
      </c>
      <c r="J36" s="120" t="s">
        <v>430</v>
      </c>
      <c r="M36" s="73" t="s">
        <v>321</v>
      </c>
      <c r="R36" s="73" t="s">
        <v>322</v>
      </c>
      <c r="S36" s="73" t="s">
        <v>323</v>
      </c>
    </row>
    <row r="37" spans="1:19" x14ac:dyDescent="0.25">
      <c r="A37" s="27" t="s">
        <v>109</v>
      </c>
      <c r="D37" s="73" t="s">
        <v>327</v>
      </c>
      <c r="J37" s="120" t="s">
        <v>310</v>
      </c>
      <c r="M37" s="73" t="s">
        <v>106</v>
      </c>
      <c r="S37" s="73" t="s">
        <v>326</v>
      </c>
    </row>
    <row r="38" spans="1:19" x14ac:dyDescent="0.25">
      <c r="D38" s="73" t="s">
        <v>331</v>
      </c>
      <c r="J38" s="120" t="s">
        <v>315</v>
      </c>
      <c r="M38" s="73" t="s">
        <v>329</v>
      </c>
      <c r="S38" s="73" t="s">
        <v>330</v>
      </c>
    </row>
    <row r="39" spans="1:19" x14ac:dyDescent="0.25">
      <c r="D39" s="73" t="s">
        <v>335</v>
      </c>
      <c r="J39" s="120" t="s">
        <v>320</v>
      </c>
      <c r="M39" s="73" t="s">
        <v>333</v>
      </c>
      <c r="S39" s="73" t="s">
        <v>334</v>
      </c>
    </row>
    <row r="40" spans="1:19" x14ac:dyDescent="0.25">
      <c r="J40" s="120" t="s">
        <v>325</v>
      </c>
      <c r="M40" s="73" t="s">
        <v>337</v>
      </c>
      <c r="S40" s="73" t="s">
        <v>338</v>
      </c>
    </row>
    <row r="41" spans="1:19" x14ac:dyDescent="0.25">
      <c r="J41" s="121" t="s">
        <v>328</v>
      </c>
      <c r="S41" s="73" t="s">
        <v>340</v>
      </c>
    </row>
    <row r="42" spans="1:19" x14ac:dyDescent="0.25">
      <c r="J42" s="120" t="s">
        <v>332</v>
      </c>
      <c r="S42" s="73" t="s">
        <v>342</v>
      </c>
    </row>
    <row r="43" spans="1:19" x14ac:dyDescent="0.25">
      <c r="J43" s="120" t="s">
        <v>336</v>
      </c>
      <c r="S43" s="73" t="s">
        <v>344</v>
      </c>
    </row>
    <row r="44" spans="1:19" x14ac:dyDescent="0.25">
      <c r="J44" s="120" t="s">
        <v>339</v>
      </c>
      <c r="S44" s="73" t="s">
        <v>346</v>
      </c>
    </row>
    <row r="45" spans="1:19" x14ac:dyDescent="0.25">
      <c r="J45" s="120" t="s">
        <v>341</v>
      </c>
      <c r="S45" s="73" t="s">
        <v>348</v>
      </c>
    </row>
    <row r="46" spans="1:19" x14ac:dyDescent="0.25">
      <c r="J46" s="120" t="s">
        <v>343</v>
      </c>
      <c r="S46" s="73" t="s">
        <v>159</v>
      </c>
    </row>
    <row r="47" spans="1:19" x14ac:dyDescent="0.25">
      <c r="J47" s="120" t="s">
        <v>345</v>
      </c>
      <c r="S47" s="73" t="s">
        <v>350</v>
      </c>
    </row>
    <row r="48" spans="1:19" x14ac:dyDescent="0.25">
      <c r="J48" s="120" t="s">
        <v>347</v>
      </c>
      <c r="S48" s="73" t="s">
        <v>352</v>
      </c>
    </row>
    <row r="49" spans="10:19" x14ac:dyDescent="0.25">
      <c r="J49" s="120" t="s">
        <v>431</v>
      </c>
      <c r="S49" s="73" t="s">
        <v>354</v>
      </c>
    </row>
    <row r="50" spans="10:19" x14ac:dyDescent="0.25">
      <c r="J50" s="120" t="s">
        <v>434</v>
      </c>
      <c r="S50" s="73" t="s">
        <v>356</v>
      </c>
    </row>
    <row r="51" spans="10:19" x14ac:dyDescent="0.25">
      <c r="J51" s="120" t="s">
        <v>192</v>
      </c>
      <c r="S51" s="73" t="s">
        <v>358</v>
      </c>
    </row>
    <row r="52" spans="10:19" x14ac:dyDescent="0.25">
      <c r="J52" s="120" t="s">
        <v>349</v>
      </c>
      <c r="S52" s="73" t="s">
        <v>360</v>
      </c>
    </row>
    <row r="53" spans="10:19" x14ac:dyDescent="0.25">
      <c r="J53" s="120" t="s">
        <v>351</v>
      </c>
      <c r="S53" s="73" t="s">
        <v>361</v>
      </c>
    </row>
    <row r="54" spans="10:19" x14ac:dyDescent="0.25">
      <c r="J54" s="120" t="s">
        <v>353</v>
      </c>
      <c r="S54" s="73" t="s">
        <v>195</v>
      </c>
    </row>
    <row r="55" spans="10:19" x14ac:dyDescent="0.25">
      <c r="J55" s="120" t="s">
        <v>355</v>
      </c>
      <c r="S55" s="73" t="s">
        <v>364</v>
      </c>
    </row>
    <row r="56" spans="10:19" x14ac:dyDescent="0.25">
      <c r="J56" s="120" t="s">
        <v>357</v>
      </c>
      <c r="S56" s="73" t="s">
        <v>366</v>
      </c>
    </row>
    <row r="57" spans="10:19" x14ac:dyDescent="0.25">
      <c r="J57" s="120" t="s">
        <v>435</v>
      </c>
      <c r="S57" s="73" t="s">
        <v>368</v>
      </c>
    </row>
    <row r="58" spans="10:19" x14ac:dyDescent="0.25">
      <c r="J58" s="120" t="s">
        <v>359</v>
      </c>
      <c r="S58" s="73" t="s">
        <v>370</v>
      </c>
    </row>
    <row r="59" spans="10:19" x14ac:dyDescent="0.25">
      <c r="J59" s="120" t="s">
        <v>316</v>
      </c>
      <c r="S59" s="73" t="s">
        <v>372</v>
      </c>
    </row>
    <row r="60" spans="10:19" x14ac:dyDescent="0.25">
      <c r="J60" s="120" t="s">
        <v>362</v>
      </c>
      <c r="S60" s="73" t="s">
        <v>374</v>
      </c>
    </row>
    <row r="61" spans="10:19" x14ac:dyDescent="0.25">
      <c r="J61" s="120" t="s">
        <v>363</v>
      </c>
      <c r="S61" s="73" t="s">
        <v>376</v>
      </c>
    </row>
    <row r="62" spans="10:19" x14ac:dyDescent="0.25">
      <c r="J62" s="120" t="s">
        <v>365</v>
      </c>
      <c r="S62" s="73" t="s">
        <v>378</v>
      </c>
    </row>
    <row r="63" spans="10:19" x14ac:dyDescent="0.25">
      <c r="J63" s="120" t="s">
        <v>367</v>
      </c>
      <c r="S63" s="73" t="s">
        <v>380</v>
      </c>
    </row>
    <row r="64" spans="10:19" x14ac:dyDescent="0.25">
      <c r="J64" s="120" t="s">
        <v>369</v>
      </c>
      <c r="S64" s="73" t="s">
        <v>382</v>
      </c>
    </row>
    <row r="65" spans="4:19" x14ac:dyDescent="0.25">
      <c r="J65" s="120" t="s">
        <v>371</v>
      </c>
      <c r="S65" s="73" t="s">
        <v>384</v>
      </c>
    </row>
    <row r="66" spans="4:19" x14ac:dyDescent="0.25">
      <c r="J66" s="120" t="s">
        <v>373</v>
      </c>
      <c r="S66" s="73" t="s">
        <v>386</v>
      </c>
    </row>
    <row r="67" spans="4:19" x14ac:dyDescent="0.25">
      <c r="J67" s="120" t="s">
        <v>375</v>
      </c>
      <c r="S67" s="73" t="s">
        <v>388</v>
      </c>
    </row>
    <row r="68" spans="4:19" x14ac:dyDescent="0.25">
      <c r="J68" s="120" t="s">
        <v>377</v>
      </c>
      <c r="S68" s="73" t="s">
        <v>390</v>
      </c>
    </row>
    <row r="69" spans="4:19" x14ac:dyDescent="0.25">
      <c r="J69" s="120" t="s">
        <v>379</v>
      </c>
      <c r="S69" s="73" t="s">
        <v>391</v>
      </c>
    </row>
    <row r="70" spans="4:19" x14ac:dyDescent="0.25">
      <c r="J70" s="120" t="s">
        <v>381</v>
      </c>
      <c r="S70" s="73" t="s">
        <v>393</v>
      </c>
    </row>
    <row r="71" spans="4:19" x14ac:dyDescent="0.25">
      <c r="D71" s="73" t="s">
        <v>314</v>
      </c>
      <c r="J71" s="120" t="s">
        <v>383</v>
      </c>
      <c r="R71" s="73" t="s">
        <v>317</v>
      </c>
      <c r="S71" s="73" t="s">
        <v>389</v>
      </c>
    </row>
    <row r="72" spans="4:19" x14ac:dyDescent="0.25">
      <c r="J72" s="120" t="s">
        <v>385</v>
      </c>
      <c r="S72" s="73" t="s">
        <v>392</v>
      </c>
    </row>
    <row r="73" spans="4:19" x14ac:dyDescent="0.25">
      <c r="J73" s="120" t="s">
        <v>387</v>
      </c>
      <c r="S73" s="73" t="s">
        <v>394</v>
      </c>
    </row>
    <row r="74" spans="4:19" x14ac:dyDescent="0.25">
      <c r="S74" s="73" t="s">
        <v>395</v>
      </c>
    </row>
    <row r="75" spans="4:19" x14ac:dyDescent="0.25">
      <c r="S75" s="73" t="s">
        <v>396</v>
      </c>
    </row>
    <row r="76" spans="4:19" x14ac:dyDescent="0.25">
      <c r="S76" s="73" t="s">
        <v>397</v>
      </c>
    </row>
    <row r="77" spans="4:19" x14ac:dyDescent="0.25">
      <c r="S77" s="73" t="s">
        <v>398</v>
      </c>
    </row>
    <row r="78" spans="4:19" x14ac:dyDescent="0.25">
      <c r="S78" s="73" t="s">
        <v>480</v>
      </c>
    </row>
  </sheetData>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FF190-60C7-48B3-94F3-B72A3CE9D494}">
  <dimension ref="A1:C103"/>
  <sheetViews>
    <sheetView workbookViewId="0">
      <pane ySplit="1" topLeftCell="A86" activePane="bottomLeft" state="frozen"/>
      <selection pane="bottomLeft" activeCell="A103" sqref="A103"/>
    </sheetView>
  </sheetViews>
  <sheetFormatPr defaultRowHeight="15" x14ac:dyDescent="0.25"/>
  <cols>
    <col min="1" max="1" width="26" customWidth="1"/>
    <col min="2" max="2" width="136" customWidth="1"/>
  </cols>
  <sheetData>
    <row r="1" spans="1:2" x14ac:dyDescent="0.25">
      <c r="A1" s="22" t="s">
        <v>471</v>
      </c>
      <c r="B1" s="22" t="s">
        <v>472</v>
      </c>
    </row>
    <row r="3" spans="1:2" x14ac:dyDescent="0.25">
      <c r="A3" s="29" t="s">
        <v>399</v>
      </c>
      <c r="B3" s="29" t="s">
        <v>400</v>
      </c>
    </row>
    <row r="4" spans="1:2" x14ac:dyDescent="0.25">
      <c r="A4" t="s">
        <v>418</v>
      </c>
      <c r="B4" s="32" t="s">
        <v>417</v>
      </c>
    </row>
    <row r="6" spans="1:2" x14ac:dyDescent="0.25">
      <c r="B6" t="s">
        <v>433</v>
      </c>
    </row>
    <row r="26" spans="1:2" x14ac:dyDescent="0.25">
      <c r="A26" s="29" t="s">
        <v>407</v>
      </c>
      <c r="B26" s="29" t="s">
        <v>428</v>
      </c>
    </row>
    <row r="27" spans="1:2" x14ac:dyDescent="0.25">
      <c r="B27" t="s">
        <v>409</v>
      </c>
    </row>
    <row r="28" spans="1:2" x14ac:dyDescent="0.25">
      <c r="B28" t="s">
        <v>432</v>
      </c>
    </row>
    <row r="50" spans="2:3" x14ac:dyDescent="0.25">
      <c r="B50" s="22" t="s">
        <v>473</v>
      </c>
    </row>
    <row r="51" spans="2:3" x14ac:dyDescent="0.25">
      <c r="B51" s="22" t="s">
        <v>408</v>
      </c>
    </row>
    <row r="53" spans="2:3" x14ac:dyDescent="0.25">
      <c r="B53" s="22" t="s">
        <v>410</v>
      </c>
    </row>
    <row r="54" spans="2:3" x14ac:dyDescent="0.25">
      <c r="B54" t="s">
        <v>416</v>
      </c>
    </row>
    <row r="56" spans="2:3" x14ac:dyDescent="0.25">
      <c r="B56" s="22" t="s">
        <v>411</v>
      </c>
    </row>
    <row r="57" spans="2:3" x14ac:dyDescent="0.25">
      <c r="B57" t="s">
        <v>412</v>
      </c>
    </row>
    <row r="58" spans="2:3" x14ac:dyDescent="0.25">
      <c r="B58" s="31" t="s">
        <v>406</v>
      </c>
      <c r="C58" s="31"/>
    </row>
    <row r="74" spans="2:2" x14ac:dyDescent="0.25">
      <c r="B74" s="22" t="s">
        <v>413</v>
      </c>
    </row>
    <row r="75" spans="2:2" x14ac:dyDescent="0.25">
      <c r="B75" t="s">
        <v>414</v>
      </c>
    </row>
    <row r="76" spans="2:2" x14ac:dyDescent="0.25">
      <c r="B76" t="s">
        <v>415</v>
      </c>
    </row>
    <row r="101" spans="1:2" s="227" customFormat="1" x14ac:dyDescent="0.25">
      <c r="A101" s="227" t="s">
        <v>544</v>
      </c>
      <c r="B101" s="227" t="s">
        <v>545</v>
      </c>
    </row>
    <row r="103" spans="1:2" x14ac:dyDescent="0.25">
      <c r="A103" s="227" t="s">
        <v>546</v>
      </c>
      <c r="B103" s="227" t="s">
        <v>545</v>
      </c>
    </row>
  </sheetData>
  <hyperlinks>
    <hyperlink ref="B4" r:id="rId1" display="https://www.youtube.com/watch?v=oYF162_Cmwc" xr:uid="{6156DB2F-334F-4A84-BBCB-597D34AB76E3}"/>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B59F-2B0E-4DB7-99AC-4129555791B9}">
  <dimension ref="A1:L34"/>
  <sheetViews>
    <sheetView workbookViewId="0">
      <selection activeCell="E33" sqref="E33"/>
    </sheetView>
  </sheetViews>
  <sheetFormatPr defaultRowHeight="15" x14ac:dyDescent="0.25"/>
  <cols>
    <col min="4" max="4" width="26.85546875" bestFit="1" customWidth="1"/>
    <col min="5" max="5" width="38.5703125" customWidth="1"/>
    <col min="6" max="6" width="23.42578125" bestFit="1" customWidth="1"/>
    <col min="7" max="7" width="2.7109375" customWidth="1"/>
    <col min="8" max="10" width="14.5703125" customWidth="1"/>
    <col min="11" max="11" width="2.5703125" customWidth="1"/>
    <col min="12" max="12" width="169.42578125" bestFit="1" customWidth="1"/>
  </cols>
  <sheetData>
    <row r="1" spans="1:12" s="3" customFormat="1" ht="25.5" x14ac:dyDescent="0.25">
      <c r="A1" s="9" t="s">
        <v>520</v>
      </c>
      <c r="B1" s="32" t="s">
        <v>521</v>
      </c>
      <c r="C1" s="9"/>
      <c r="D1" s="4"/>
      <c r="E1" s="4"/>
    </row>
    <row r="3" spans="1:12" x14ac:dyDescent="0.25">
      <c r="B3" t="s">
        <v>481</v>
      </c>
      <c r="C3" t="s">
        <v>482</v>
      </c>
    </row>
    <row r="4" spans="1:12" x14ac:dyDescent="0.25">
      <c r="B4" t="s">
        <v>502</v>
      </c>
      <c r="C4" t="s">
        <v>486</v>
      </c>
    </row>
    <row r="5" spans="1:12" x14ac:dyDescent="0.25">
      <c r="D5" s="22" t="s">
        <v>492</v>
      </c>
      <c r="E5" s="22" t="s">
        <v>493</v>
      </c>
      <c r="F5" s="22" t="s">
        <v>494</v>
      </c>
      <c r="G5" s="22" t="s">
        <v>495</v>
      </c>
      <c r="H5" s="22"/>
      <c r="I5" s="22"/>
      <c r="J5" s="22"/>
    </row>
    <row r="6" spans="1:12" x14ac:dyDescent="0.25">
      <c r="D6" s="22" t="s">
        <v>496</v>
      </c>
      <c r="E6" s="75" t="s">
        <v>483</v>
      </c>
      <c r="F6" s="75" t="s">
        <v>484</v>
      </c>
      <c r="G6" s="22" t="s">
        <v>500</v>
      </c>
      <c r="H6" s="22"/>
      <c r="I6" s="22"/>
      <c r="J6" s="22"/>
    </row>
    <row r="7" spans="1:12" x14ac:dyDescent="0.25">
      <c r="D7" s="28" t="s">
        <v>139</v>
      </c>
      <c r="E7" s="28" t="s">
        <v>485</v>
      </c>
      <c r="F7" s="28" t="s">
        <v>488</v>
      </c>
      <c r="H7" s="130" t="s">
        <v>127</v>
      </c>
      <c r="I7" s="130" t="s">
        <v>128</v>
      </c>
      <c r="J7" s="130" t="s">
        <v>420</v>
      </c>
      <c r="K7" s="22" t="s">
        <v>497</v>
      </c>
    </row>
    <row r="8" spans="1:12" x14ac:dyDescent="0.25">
      <c r="D8" s="27" t="s">
        <v>151</v>
      </c>
      <c r="E8" s="122" t="s">
        <v>164</v>
      </c>
      <c r="F8" s="122" t="s">
        <v>487</v>
      </c>
      <c r="H8" s="130"/>
      <c r="I8" s="130"/>
      <c r="J8" s="130"/>
    </row>
    <row r="9" spans="1:12" x14ac:dyDescent="0.25">
      <c r="D9" s="27" t="s">
        <v>152</v>
      </c>
      <c r="E9" s="122" t="s">
        <v>165</v>
      </c>
      <c r="F9" s="122" t="s">
        <v>489</v>
      </c>
      <c r="H9" s="125"/>
      <c r="I9" s="125"/>
      <c r="J9" s="125"/>
    </row>
    <row r="10" spans="1:12" x14ac:dyDescent="0.25">
      <c r="D10" s="27" t="s">
        <v>153</v>
      </c>
      <c r="E10" s="122" t="s">
        <v>186</v>
      </c>
      <c r="F10" s="122" t="s">
        <v>203</v>
      </c>
      <c r="H10" s="125"/>
      <c r="I10" s="125"/>
      <c r="J10" s="125"/>
      <c r="L10" t="s">
        <v>498</v>
      </c>
    </row>
    <row r="11" spans="1:12" x14ac:dyDescent="0.25">
      <c r="D11" s="27" t="s">
        <v>154</v>
      </c>
      <c r="E11" s="122" t="s">
        <v>167</v>
      </c>
      <c r="F11" s="122" t="s">
        <v>487</v>
      </c>
      <c r="H11" s="125"/>
      <c r="I11" s="125"/>
      <c r="J11" s="125"/>
      <c r="K11">
        <v>1</v>
      </c>
      <c r="L11" t="s">
        <v>499</v>
      </c>
    </row>
    <row r="12" spans="1:12" x14ac:dyDescent="0.25">
      <c r="D12" s="27" t="s">
        <v>155</v>
      </c>
      <c r="E12" s="122" t="s">
        <v>168</v>
      </c>
      <c r="F12" s="122" t="s">
        <v>489</v>
      </c>
      <c r="H12" s="125"/>
      <c r="I12" s="125"/>
      <c r="J12" s="125"/>
      <c r="K12">
        <v>2</v>
      </c>
      <c r="L12" t="s">
        <v>503</v>
      </c>
    </row>
    <row r="13" spans="1:12" x14ac:dyDescent="0.25">
      <c r="D13" s="27" t="s">
        <v>156</v>
      </c>
      <c r="E13" s="122" t="s">
        <v>169</v>
      </c>
      <c r="F13" s="122" t="s">
        <v>489</v>
      </c>
      <c r="H13" s="125"/>
      <c r="I13" s="125"/>
      <c r="J13" s="125"/>
    </row>
    <row r="14" spans="1:12" x14ac:dyDescent="0.25">
      <c r="D14" s="27" t="s">
        <v>157</v>
      </c>
      <c r="E14" s="123" t="s">
        <v>170</v>
      </c>
      <c r="F14" s="122" t="s">
        <v>487</v>
      </c>
      <c r="H14" s="125"/>
      <c r="I14" s="125"/>
      <c r="J14" s="125"/>
    </row>
    <row r="15" spans="1:12" x14ac:dyDescent="0.25">
      <c r="D15" s="27" t="s">
        <v>158</v>
      </c>
      <c r="E15" s="122" t="s">
        <v>171</v>
      </c>
      <c r="F15" s="122" t="s">
        <v>490</v>
      </c>
      <c r="H15" s="125"/>
      <c r="I15" s="125"/>
      <c r="J15" s="125"/>
    </row>
    <row r="16" spans="1:12" x14ac:dyDescent="0.25">
      <c r="D16" s="27" t="s">
        <v>159</v>
      </c>
      <c r="E16" s="122" t="s">
        <v>172</v>
      </c>
      <c r="F16" s="122" t="s">
        <v>207</v>
      </c>
      <c r="H16" s="125"/>
      <c r="I16" s="125"/>
      <c r="J16" s="125"/>
    </row>
    <row r="17" spans="4:10" x14ac:dyDescent="0.25">
      <c r="D17" s="27" t="s">
        <v>102</v>
      </c>
      <c r="E17" s="122" t="s">
        <v>173</v>
      </c>
      <c r="F17" s="122" t="s">
        <v>487</v>
      </c>
      <c r="H17" s="125"/>
      <c r="I17" s="125"/>
      <c r="J17" s="125"/>
    </row>
    <row r="18" spans="4:10" x14ac:dyDescent="0.25">
      <c r="D18" s="27" t="s">
        <v>160</v>
      </c>
      <c r="E18" s="122" t="s">
        <v>174</v>
      </c>
      <c r="F18" s="122" t="s">
        <v>491</v>
      </c>
      <c r="H18" s="125"/>
      <c r="I18" s="125"/>
      <c r="J18" s="125"/>
    </row>
    <row r="19" spans="4:10" x14ac:dyDescent="0.25">
      <c r="D19" s="27" t="s">
        <v>103</v>
      </c>
      <c r="E19" s="122" t="s">
        <v>175</v>
      </c>
      <c r="F19" s="122" t="s">
        <v>487</v>
      </c>
      <c r="H19" s="125"/>
      <c r="I19" s="125"/>
      <c r="J19" s="125"/>
    </row>
    <row r="20" spans="4:10" x14ac:dyDescent="0.25">
      <c r="D20" s="27" t="s">
        <v>104</v>
      </c>
      <c r="E20" s="122" t="s">
        <v>176</v>
      </c>
      <c r="F20" s="122" t="s">
        <v>487</v>
      </c>
      <c r="H20" s="125"/>
      <c r="I20" s="125"/>
      <c r="J20" s="125"/>
    </row>
    <row r="21" spans="4:10" x14ac:dyDescent="0.25">
      <c r="D21" s="27" t="s">
        <v>161</v>
      </c>
      <c r="E21" s="122" t="s">
        <v>177</v>
      </c>
      <c r="F21" s="122" t="s">
        <v>487</v>
      </c>
      <c r="H21" s="125"/>
      <c r="I21" s="125"/>
      <c r="J21" s="125"/>
    </row>
    <row r="22" spans="4:10" x14ac:dyDescent="0.25">
      <c r="D22" s="27" t="s">
        <v>162</v>
      </c>
      <c r="E22" s="122" t="s">
        <v>178</v>
      </c>
      <c r="F22" s="122" t="s">
        <v>487</v>
      </c>
      <c r="H22" s="125"/>
      <c r="I22" s="125"/>
      <c r="J22" s="125"/>
    </row>
    <row r="23" spans="4:10" x14ac:dyDescent="0.25">
      <c r="D23" s="27" t="s">
        <v>105</v>
      </c>
      <c r="E23" s="122" t="s">
        <v>179</v>
      </c>
      <c r="F23" s="122" t="s">
        <v>487</v>
      </c>
      <c r="H23" s="125"/>
      <c r="I23" s="125"/>
      <c r="J23" s="125"/>
    </row>
    <row r="24" spans="4:10" x14ac:dyDescent="0.25">
      <c r="D24" s="27" t="s">
        <v>106</v>
      </c>
      <c r="E24" s="122" t="s">
        <v>180</v>
      </c>
      <c r="F24" s="122" t="s">
        <v>487</v>
      </c>
      <c r="H24" s="125"/>
      <c r="I24" s="125"/>
      <c r="J24" s="125"/>
    </row>
    <row r="25" spans="4:10" x14ac:dyDescent="0.25">
      <c r="D25" s="27" t="s">
        <v>107</v>
      </c>
      <c r="E25" s="122" t="s">
        <v>181</v>
      </c>
      <c r="F25" s="122" t="s">
        <v>487</v>
      </c>
      <c r="H25" s="125"/>
      <c r="I25" s="125"/>
      <c r="J25" s="125"/>
    </row>
    <row r="26" spans="4:10" x14ac:dyDescent="0.25">
      <c r="D26" s="27" t="s">
        <v>108</v>
      </c>
      <c r="E26" s="122" t="s">
        <v>182</v>
      </c>
      <c r="F26" s="122" t="s">
        <v>489</v>
      </c>
      <c r="H26" s="125"/>
      <c r="I26" s="125"/>
      <c r="J26" s="125"/>
    </row>
    <row r="27" spans="4:10" x14ac:dyDescent="0.25">
      <c r="D27" s="27" t="s">
        <v>109</v>
      </c>
      <c r="E27" s="122" t="s">
        <v>183</v>
      </c>
      <c r="F27" s="122" t="s">
        <v>489</v>
      </c>
      <c r="H27" s="125"/>
      <c r="I27" s="125"/>
      <c r="J27" s="125"/>
    </row>
    <row r="33" spans="4:4" x14ac:dyDescent="0.25">
      <c r="D33" s="31"/>
    </row>
    <row r="34" spans="4:4" x14ac:dyDescent="0.25">
      <c r="D34" s="31"/>
    </row>
  </sheetData>
  <sortState xmlns:xlrd2="http://schemas.microsoft.com/office/spreadsheetml/2017/richdata2" ref="F3:F26">
    <sortCondition ref="F3:F26"/>
  </sortState>
  <phoneticPr fontId="40" type="noConversion"/>
  <hyperlinks>
    <hyperlink ref="B1" r:id="rId1" display="../../../../../../../../:f:/r/sites/ALM-AssetLifecycleManagement/Shared Documents/Asset Information/Processes/Handover/AIH Toolkit/Job Aid AIHS?csf=1&amp;web=1&amp;e=JVukeu" xr:uid="{22370B2E-33F2-49E5-8699-79C476E0BE3E}"/>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27531c-a29c-4f31-a188-72f93292431f">
      <Terms xmlns="http://schemas.microsoft.com/office/infopath/2007/PartnerControls"/>
    </lcf76f155ced4ddcb4097134ff3c332f>
    <TaxCatchAll xmlns="eaec3bb8-edc6-49f1-9f6f-b7c82c09695a">
      <Value>25</Value>
      <Value>24</Value>
    </TaxCatchAll>
    <Program_x002f_Project xmlns="8327531c-a29c-4f31-a188-72f9329243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2579D89D564445923D844E75723796" ma:contentTypeVersion="16" ma:contentTypeDescription="Create a new document." ma:contentTypeScope="" ma:versionID="5d82a66b233c3efb12920e899ad44220">
  <xsd:schema xmlns:xsd="http://www.w3.org/2001/XMLSchema" xmlns:xs="http://www.w3.org/2001/XMLSchema" xmlns:p="http://schemas.microsoft.com/office/2006/metadata/properties" xmlns:ns2="8327531c-a29c-4f31-a188-72f93292431f" xmlns:ns3="eaec3bb8-edc6-49f1-9f6f-b7c82c09695a" targetNamespace="http://schemas.microsoft.com/office/2006/metadata/properties" ma:root="true" ma:fieldsID="9141e300f24b8a16297856532877dd1b" ns2:_="" ns3:_="">
    <xsd:import namespace="8327531c-a29c-4f31-a188-72f93292431f"/>
    <xsd:import namespace="eaec3bb8-edc6-49f1-9f6f-b7c82c0969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Program_x002f_Proje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7531c-a29c-4f31-a188-72f932924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f3fa943-8e2b-4424-b7ee-0f15c88ffd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Program_x002f_Project" ma:index="21" nillable="true" ma:displayName="Program/Project" ma:format="Dropdown" ma:internalName="Program_x002f_Project">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ec3bb8-edc6-49f1-9f6f-b7c82c0969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9cf67c9-df31-4be5-a8b1-f28ec584686b}" ma:internalName="TaxCatchAll" ma:showField="CatchAllData" ma:web="eaec3bb8-edc6-49f1-9f6f-b7c82c0969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8A4669B-71F6-43E0-904B-E1F3BA76F552}">
  <ds:schemaRefs>
    <ds:schemaRef ds:uri="http://purl.org/dc/terms/"/>
    <ds:schemaRef ds:uri="http://schemas.microsoft.com/office/infopath/2007/PartnerControls"/>
    <ds:schemaRef ds:uri="http://purl.org/dc/elements/1.1/"/>
    <ds:schemaRef ds:uri="http://purl.org/dc/dcmitype/"/>
    <ds:schemaRef ds:uri="http://schemas.microsoft.com/office/2006/metadata/properties"/>
    <ds:schemaRef ds:uri="118fe2b1-ee54-469c-b774-111cf875045b"/>
    <ds:schemaRef ds:uri="3d8e953c-9b89-4742-94a4-e135030725a1"/>
    <ds:schemaRef ds:uri="http://schemas.microsoft.com/office/2006/documentManagement/types"/>
    <ds:schemaRef ds:uri="http://schemas.openxmlformats.org/package/2006/metadata/core-properties"/>
    <ds:schemaRef ds:uri="2c6eed8e-bb9e-4383-925e-b97a26b5b16f"/>
    <ds:schemaRef ds:uri="http://www.w3.org/XML/1998/namespace"/>
  </ds:schemaRefs>
</ds:datastoreItem>
</file>

<file path=customXml/itemProps2.xml><?xml version="1.0" encoding="utf-8"?>
<ds:datastoreItem xmlns:ds="http://schemas.openxmlformats.org/officeDocument/2006/customXml" ds:itemID="{62223B7A-D296-49D1-9047-A2A522579F99}"/>
</file>

<file path=customXml/itemProps3.xml><?xml version="1.0" encoding="utf-8"?>
<ds:datastoreItem xmlns:ds="http://schemas.openxmlformats.org/officeDocument/2006/customXml" ds:itemID="{1C264B5E-8D1E-4C9C-8A5D-81168EBE9923}">
  <ds:schemaRefs>
    <ds:schemaRef ds:uri="http://schemas.microsoft.com/sharepoint/v3/contenttype/forms"/>
  </ds:schemaRefs>
</ds:datastoreItem>
</file>

<file path=customXml/itemProps4.xml><?xml version="1.0" encoding="utf-8"?>
<ds:datastoreItem xmlns:ds="http://schemas.openxmlformats.org/officeDocument/2006/customXml" ds:itemID="{E7C1C8D6-96E7-44C2-80E2-F2EE12B040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Change Log Hidden</vt:lpstr>
      <vt:lpstr>Cover Sheet-Instructions</vt:lpstr>
      <vt:lpstr>MIDP</vt:lpstr>
      <vt:lpstr>Dropdowns</vt:lpstr>
      <vt:lpstr>Dropdown Global Hidden</vt:lpstr>
      <vt:lpstr>Dropdown Global EDI Hidden</vt:lpstr>
      <vt:lpstr>Excel Features in Use Hidden</vt:lpstr>
      <vt:lpstr>QC Check before Publish Hidden</vt:lpstr>
      <vt:lpstr>AgreementContract</vt:lpstr>
      <vt:lpstr>Application</vt:lpstr>
      <vt:lpstr>Audit</vt:lpstr>
      <vt:lpstr>Certificate</vt:lpstr>
      <vt:lpstr>Claim</vt:lpstr>
      <vt:lpstr>DesignCalculations</vt:lpstr>
      <vt:lpstr>Drawing</vt:lpstr>
      <vt:lpstr>EngineeringDesignChange</vt:lpstr>
      <vt:lpstr>Inspection</vt:lpstr>
      <vt:lpstr>Manual</vt:lpstr>
      <vt:lpstr>Map</vt:lpstr>
      <vt:lpstr>Permit</vt:lpstr>
      <vt:lpstr>Photograph</vt:lpstr>
      <vt:lpstr>Procedure</vt:lpstr>
      <vt:lpstr>Project</vt:lpstr>
      <vt:lpstr>Report</vt:lpstr>
      <vt:lpstr>Software</vt:lpstr>
      <vt:lpstr>Survey</vt:lpstr>
      <vt:lpstr>Video</vt:lpstr>
      <vt:lpstr>Warranty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Wynne</dc:creator>
  <cp:lastModifiedBy>Cristine Isles</cp:lastModifiedBy>
  <cp:lastPrinted>2024-02-07T14:59:36Z</cp:lastPrinted>
  <dcterms:created xsi:type="dcterms:W3CDTF">2023-06-20T18:26:43Z</dcterms:created>
  <dcterms:modified xsi:type="dcterms:W3CDTF">2025-09-24T15:39:23Z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0x010100992579D89D564445923D844E75723796</vt:lpwstr>
  </property>
  <property fmtid="{D5CDD505-2E9C-101B-9397-08002B2CF9AE}" pid="3" name="MediaServiceImageTags">
    <vt:lpwstr/>
  </property>
  <property fmtid="{D5CDD505-2E9C-101B-9397-08002B2CF9AE}" pid="4" name="RecordSeries">
    <vt:lpwstr>25;#PP-MX-4100 Strategic Planning|c685853b-23ea-4fa1-9e31-d47c04d6544b</vt:lpwstr>
  </property>
  <property fmtid="{D5CDD505-2E9C-101B-9397-08002B2CF9AE}" pid="5" name="RecordStatus">
    <vt:lpwstr>24;#Active|a9ffb86d-c7b5-428e-8609-7d24484c581a</vt:lpwstr>
  </property>
  <property fmtid="{D5CDD505-2E9C-101B-9397-08002B2CF9AE}" pid="6" name="nae6283d591343e89e2143b9627a24c3">
    <vt:lpwstr>PP-MX-4100 Strategic Planning|c685853b-23ea-4fa1-9e31-d47c04d6544b</vt:lpwstr>
  </property>
  <property fmtid="{D5CDD505-2E9C-101B-9397-08002B2CF9AE}" pid="7" name="b91af9aba6844d6d841e3c0c90037e95">
    <vt:lpwstr>Active|a9ffb86d-c7b5-428e-8609-7d24484c581a</vt:lpwstr>
  </property>
</Properties>
</file>